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russellatcg/Downloads/"/>
    </mc:Choice>
  </mc:AlternateContent>
  <xr:revisionPtr revIDLastSave="0" documentId="13_ncr:1_{455B7293-6B98-F84E-985D-56168F5E4E87}" xr6:coauthVersionLast="47" xr6:coauthVersionMax="47" xr10:uidLastSave="{00000000-0000-0000-0000-000000000000}"/>
  <bookViews>
    <workbookView xWindow="0" yWindow="740" windowWidth="26260" windowHeight="11800" activeTab="2" xr2:uid="{00000000-000D-0000-FFFF-FFFF00000000}"/>
  </bookViews>
  <sheets>
    <sheet name="Sheet1" sheetId="13" state="hidden" r:id="rId1"/>
    <sheet name="Sheet2" sheetId="14" state="hidden" r:id="rId2"/>
    <sheet name="Sample Info" sheetId="16" r:id="rId3"/>
    <sheet name="Universal Primer" sheetId="18" r:id="rId4"/>
    <sheet name="Plates transform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7" l="1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pBulescript</author>
  </authors>
  <commentList>
    <comment ref="A75" authorId="0" shapeId="0" xr:uid="{00000000-0006-0000-0300-000001000000}">
      <text>
        <r>
          <rPr>
            <sz val="9"/>
            <rFont val="宋体"/>
            <charset val="134"/>
          </rPr>
          <t>Administrator:
SP6距离插入位置较近，PEGFP-N-5距离插入位置为250bp</t>
        </r>
      </text>
    </comment>
  </commentList>
</comments>
</file>

<file path=xl/sharedStrings.xml><?xml version="1.0" encoding="utf-8"?>
<sst xmlns="http://schemas.openxmlformats.org/spreadsheetml/2006/main" count="2197" uniqueCount="1367">
  <si>
    <t>需要字大醒目</t>
  </si>
  <si>
    <t>正面</t>
  </si>
  <si>
    <t>siRNA单条300元</t>
  </si>
  <si>
    <t>siRNA三保一1250元</t>
  </si>
  <si>
    <t>单条siRNA如需阴性对照请备注，我们可提供0.5od阴性对照。</t>
  </si>
  <si>
    <t>siRNA三保一套餐赠送阴性对照、GAPDH阳性对照和Fam荧光对照。</t>
  </si>
  <si>
    <t>siRNA三保一套餐保证在转染效率达到90%情况下，至少一条干扰效率达到70%。</t>
  </si>
  <si>
    <r>
      <rPr>
        <sz val="72"/>
        <color theme="1"/>
        <rFont val="宋体"/>
        <charset val="134"/>
      </rPr>
      <t>miR mimics 450</t>
    </r>
    <r>
      <rPr>
        <sz val="22"/>
        <color theme="1"/>
        <rFont val="宋体"/>
        <charset val="134"/>
      </rPr>
      <t>（含对照）</t>
    </r>
  </si>
  <si>
    <r>
      <rPr>
        <sz val="72"/>
        <color theme="1"/>
        <rFont val="宋体"/>
        <charset val="134"/>
      </rPr>
      <t>miRinhibitor 450</t>
    </r>
    <r>
      <rPr>
        <sz val="20"/>
        <color theme="1"/>
        <rFont val="宋体"/>
        <charset val="134"/>
      </rPr>
      <t>（含对照）</t>
    </r>
  </si>
  <si>
    <t>二维码</t>
  </si>
  <si>
    <t>地址</t>
  </si>
  <si>
    <t>电话</t>
  </si>
  <si>
    <t>邮箱</t>
  </si>
  <si>
    <t>反面</t>
  </si>
  <si>
    <t>shRNA单个500元</t>
  </si>
  <si>
    <t>shRNA四保一1600元</t>
  </si>
  <si>
    <t>四保一套餐送shRNA阴性对照。转染效率达到90%，保证至少一条干扰效率达到70%。</t>
  </si>
  <si>
    <t>干扰慢病毒2250</t>
  </si>
  <si>
    <t>干扰三保一6500</t>
  </si>
  <si>
    <t>过表达3500</t>
  </si>
  <si>
    <t>送阴性对照。</t>
  </si>
  <si>
    <t>三保一套餐保证若转染效率达到90%，至少一条干扰效率达到70%。</t>
  </si>
  <si>
    <t xml:space="preserve">              SANGER SEQUENCING ORDER FORM</t>
  </si>
  <si>
    <r>
      <rPr>
        <b/>
        <sz val="10"/>
        <color rgb="FFFFFF00"/>
        <rFont val="Arial"/>
        <family val="2"/>
      </rPr>
      <t>*</t>
    </r>
    <r>
      <rPr>
        <b/>
        <sz val="10"/>
        <color theme="0"/>
        <rFont val="Arial"/>
        <family val="2"/>
      </rPr>
      <t>Full Name</t>
    </r>
  </si>
  <si>
    <r>
      <rPr>
        <b/>
        <sz val="10"/>
        <color rgb="FFFFFF00"/>
        <rFont val="Arial"/>
        <family val="2"/>
      </rPr>
      <t>*</t>
    </r>
    <r>
      <rPr>
        <b/>
        <sz val="10"/>
        <color theme="0"/>
        <rFont val="Arial"/>
        <family val="2"/>
      </rPr>
      <t>Mobile</t>
    </r>
  </si>
  <si>
    <r>
      <rPr>
        <b/>
        <sz val="10"/>
        <color rgb="FFFFFF00"/>
        <rFont val="Arial"/>
        <family val="2"/>
      </rPr>
      <t>*</t>
    </r>
    <r>
      <rPr>
        <b/>
        <sz val="10"/>
        <color theme="0"/>
        <rFont val="Arial"/>
        <family val="2"/>
      </rPr>
      <t>Email</t>
    </r>
  </si>
  <si>
    <r>
      <rPr>
        <b/>
        <sz val="10"/>
        <color rgb="FFFFFF00"/>
        <rFont val="Arial"/>
        <family val="2"/>
      </rPr>
      <t>*</t>
    </r>
    <r>
      <rPr>
        <b/>
        <sz val="10"/>
        <color theme="0"/>
        <rFont val="Arial"/>
        <family val="2"/>
      </rPr>
      <t>Institution/Company</t>
    </r>
  </si>
  <si>
    <t>PI/Group Leader</t>
  </si>
  <si>
    <r>
      <rPr>
        <b/>
        <sz val="10"/>
        <color rgb="FFFFFF00"/>
        <rFont val="Arial"/>
        <family val="2"/>
      </rPr>
      <t xml:space="preserve"> *</t>
    </r>
    <r>
      <rPr>
        <b/>
        <sz val="10"/>
        <color theme="0"/>
        <rFont val="Arial"/>
        <family val="2"/>
      </rPr>
      <t>Shipping Address</t>
    </r>
  </si>
  <si>
    <r>
      <rPr>
        <b/>
        <sz val="10"/>
        <color rgb="FFFFFF00"/>
        <rFont val="Arial"/>
        <family val="2"/>
      </rPr>
      <t xml:space="preserve"> *</t>
    </r>
    <r>
      <rPr>
        <b/>
        <sz val="10"/>
        <color theme="0"/>
        <rFont val="Arial"/>
        <family val="2"/>
      </rPr>
      <t>Billing Address</t>
    </r>
  </si>
  <si>
    <t>Tracking number</t>
  </si>
  <si>
    <r>
      <t>Date:</t>
    </r>
    <r>
      <rPr>
        <u/>
        <sz val="10"/>
        <color theme="1"/>
        <rFont val="Arial"/>
        <family val="2"/>
      </rPr>
      <t xml:space="preserve">              </t>
    </r>
    <r>
      <rPr>
        <sz val="10"/>
        <color theme="1"/>
        <rFont val="Arial"/>
        <family val="2"/>
      </rPr>
      <t xml:space="preserve">   Number of Samples:</t>
    </r>
    <r>
      <rPr>
        <u/>
        <sz val="10"/>
        <color theme="1"/>
        <rFont val="Arial"/>
        <family val="2"/>
      </rPr>
      <t xml:space="preserve">                   </t>
    </r>
    <r>
      <rPr>
        <sz val="10"/>
        <color theme="1"/>
        <rFont val="Arial"/>
        <family val="2"/>
      </rPr>
      <t xml:space="preserve">   Reactions: </t>
    </r>
    <r>
      <rPr>
        <u/>
        <sz val="10"/>
        <color theme="1"/>
        <rFont val="Arial"/>
        <family val="2"/>
      </rPr>
      <t xml:space="preserve">               </t>
    </r>
    <r>
      <rPr>
        <sz val="10"/>
        <color theme="1"/>
        <rFont val="Arial"/>
        <family val="2"/>
      </rPr>
      <t xml:space="preserve">  Tube/Plate: </t>
    </r>
    <r>
      <rPr>
        <u/>
        <sz val="10"/>
        <color theme="1"/>
        <rFont val="Arial"/>
        <family val="2"/>
      </rPr>
      <t xml:space="preserve">               </t>
    </r>
  </si>
  <si>
    <t>Reaction Info</t>
  </si>
  <si>
    <t>Primer Info</t>
  </si>
  <si>
    <t>Requirments</t>
  </si>
  <si>
    <t>Comment</t>
  </si>
  <si>
    <t>No.</t>
  </si>
  <si>
    <r>
      <rPr>
        <b/>
        <sz val="10"/>
        <color rgb="FFFF0000"/>
        <rFont val="Arial"/>
        <family val="2"/>
      </rPr>
      <t>*</t>
    </r>
    <r>
      <rPr>
        <b/>
        <sz val="10"/>
        <color theme="3"/>
        <rFont val="Arial"/>
        <family val="2"/>
      </rPr>
      <t>Sample Name</t>
    </r>
  </si>
  <si>
    <r>
      <t>*</t>
    </r>
    <r>
      <rPr>
        <b/>
        <sz val="10"/>
        <color theme="3"/>
        <rFont val="Arial"/>
        <family val="2"/>
      </rPr>
      <t>Sample Type</t>
    </r>
  </si>
  <si>
    <t>Product Size (bp)</t>
  </si>
  <si>
    <r>
      <rPr>
        <b/>
        <sz val="10"/>
        <color rgb="FFFF0000"/>
        <rFont val="Arial"/>
        <family val="2"/>
      </rPr>
      <t>*</t>
    </r>
    <r>
      <rPr>
        <b/>
        <sz val="10"/>
        <color theme="3"/>
        <rFont val="Arial"/>
        <family val="2"/>
      </rPr>
      <t>Target Size (bp)</t>
    </r>
  </si>
  <si>
    <t xml:space="preserve">Resistance
(plasmid)
</t>
  </si>
  <si>
    <t>Vector Name
(Or univeral primer)</t>
  </si>
  <si>
    <r>
      <t>*</t>
    </r>
    <r>
      <rPr>
        <b/>
        <sz val="10"/>
        <color theme="3"/>
        <rFont val="Arial"/>
        <family val="2"/>
      </rPr>
      <t>A. Universal Primer
B. Enclosed
C. Stored
D. Synthesis</t>
    </r>
  </si>
  <si>
    <r>
      <rPr>
        <b/>
        <sz val="10"/>
        <color rgb="FFFF0000"/>
        <rFont val="Arial"/>
        <family val="2"/>
      </rPr>
      <t>*</t>
    </r>
    <r>
      <rPr>
        <b/>
        <sz val="10"/>
        <color theme="3"/>
        <rFont val="Arial"/>
        <family val="2"/>
      </rPr>
      <t>Primer Name</t>
    </r>
  </si>
  <si>
    <t>Conc. (pmol/μl or μM) (For enclosed primers)</t>
  </si>
  <si>
    <t>A. Forward
B. Reverse
C. Both           
D. Primer walking</t>
  </si>
  <si>
    <t>Difficult sequence
A. Special Structures
B. GC rich</t>
  </si>
  <si>
    <t xml:space="preserve">Universal primers for Sanger Sequencing </t>
  </si>
  <si>
    <t>Vector Name</t>
  </si>
  <si>
    <t>5'primer Name</t>
  </si>
  <si>
    <t>3'primer Name</t>
  </si>
  <si>
    <t>Primer Name</t>
  </si>
  <si>
    <t>Sequence 5-3</t>
  </si>
  <si>
    <t>007/007BS/007VS Any T-vectors</t>
  </si>
  <si>
    <t>M13F-47/M13F</t>
  </si>
  <si>
    <t>M13R-48/M13R</t>
  </si>
  <si>
    <t>1492R</t>
  </si>
  <si>
    <t>TACGGCTACCTTGTTACGACTT</t>
  </si>
  <si>
    <t>16SRNA/16SDNA</t>
  </si>
  <si>
    <t>27F</t>
  </si>
  <si>
    <t>AGAGTTTGATCCTGGCTCAG</t>
  </si>
  <si>
    <t>18S</t>
  </si>
  <si>
    <t>NS1</t>
  </si>
  <si>
    <t>NS8</t>
  </si>
  <si>
    <t>35S-F</t>
  </si>
  <si>
    <t>GACGCACAATCCCACTATCC</t>
  </si>
  <si>
    <t>28S</t>
  </si>
  <si>
    <t>NL1</t>
  </si>
  <si>
    <t>NL4</t>
  </si>
  <si>
    <t>3-AD</t>
  </si>
  <si>
    <t>AGATGGTGCACGATGCACAG</t>
  </si>
  <si>
    <t>5min TA/Blunt-Zero Cloning Kit</t>
  </si>
  <si>
    <t>M13F</t>
  </si>
  <si>
    <t>M13R</t>
  </si>
  <si>
    <t>3AOX</t>
  </si>
  <si>
    <t>GGCAAATGGCATTCTGACAT</t>
  </si>
  <si>
    <t>Amp</t>
  </si>
  <si>
    <t>Amp-F</t>
  </si>
  <si>
    <t>Amp-R</t>
  </si>
  <si>
    <t>3-BD</t>
  </si>
  <si>
    <t>TAAGAGTCACTTTAAAATTTGTATAC</t>
  </si>
  <si>
    <t>Kan</t>
  </si>
  <si>
    <t>Kan-F</t>
  </si>
  <si>
    <t>Kan-R</t>
  </si>
  <si>
    <t>5AOX</t>
  </si>
  <si>
    <t>GACTGGTTCCAATTGACAAGC</t>
  </si>
  <si>
    <t>Cam35S-GFP</t>
  </si>
  <si>
    <t>PEGFP-N-3</t>
  </si>
  <si>
    <t>ACYCDuetUP1</t>
  </si>
  <si>
    <t>GGATCTCGACGCTCTCCCT</t>
  </si>
  <si>
    <t>CNSPR-V2</t>
  </si>
  <si>
    <t>U6-profor</t>
  </si>
  <si>
    <t>CRISPEC-CAS9</t>
  </si>
  <si>
    <t>ATAATACCGCGCCACATAGC</t>
  </si>
  <si>
    <t>EZ-T</t>
  </si>
  <si>
    <t>T72G/M13F</t>
  </si>
  <si>
    <t>T3/M13R</t>
  </si>
  <si>
    <t>BAC1</t>
  </si>
  <si>
    <t>AACCATCTCGCAAATAAATA</t>
  </si>
  <si>
    <t>FUGW</t>
  </si>
  <si>
    <t>hUBCpro-F</t>
  </si>
  <si>
    <t>pEGFP-N-3</t>
  </si>
  <si>
    <t>BGH</t>
  </si>
  <si>
    <t>TAGAAGGCACAGTCGAGG</t>
  </si>
  <si>
    <t>G5luc</t>
  </si>
  <si>
    <t>Sv40-polyA-R</t>
  </si>
  <si>
    <t>CMV-F</t>
  </si>
  <si>
    <t>CGCAAATGGGCGGTAGGCGTG</t>
  </si>
  <si>
    <t>GV140</t>
  </si>
  <si>
    <t>CMV-R</t>
  </si>
  <si>
    <t>GTTCACGGTGCCCTCC</t>
  </si>
  <si>
    <t>ITS</t>
  </si>
  <si>
    <t>ITS1</t>
  </si>
  <si>
    <t>ITS4</t>
  </si>
  <si>
    <t>ColiDown</t>
  </si>
  <si>
    <t>TTCACTTCTGAGTTCGGCATG</t>
  </si>
  <si>
    <t>L4440</t>
  </si>
  <si>
    <t>T7</t>
  </si>
  <si>
    <t>M13F-47</t>
  </si>
  <si>
    <t>DsRed1-C</t>
  </si>
  <si>
    <t>AGCTGGACATCACCTCCCACAACG</t>
  </si>
  <si>
    <t>LambdaGT11</t>
  </si>
  <si>
    <t>lambdaGT11for</t>
  </si>
  <si>
    <t>lambdaGT11rev</t>
  </si>
  <si>
    <t>DuetDOWN1</t>
  </si>
  <si>
    <t>GATTATGCGGCCGTGTACAA</t>
  </si>
  <si>
    <t>LenticrisprV2</t>
  </si>
  <si>
    <t>U6</t>
  </si>
  <si>
    <t>DuetUP2</t>
  </si>
  <si>
    <t>ttgtacacggccgcataat</t>
  </si>
  <si>
    <t>LITMUS_38i</t>
  </si>
  <si>
    <t>EBV-R</t>
  </si>
  <si>
    <t>GTGGTTTGTCCAAACTCATC</t>
  </si>
  <si>
    <t>m13mp18</t>
  </si>
  <si>
    <t>M13R-48</t>
  </si>
  <si>
    <t>GAL4AD</t>
  </si>
  <si>
    <t>TACCACTACAATGGATG</t>
  </si>
  <si>
    <t>mcherry-C1</t>
  </si>
  <si>
    <t>pDsRED-express-C1F</t>
  </si>
  <si>
    <t>SV40-PArev</t>
  </si>
  <si>
    <t>GAL4BD</t>
  </si>
  <si>
    <t>GAGTAGTAACAAAGGTCAA</t>
  </si>
  <si>
    <t>mcherry-N1</t>
  </si>
  <si>
    <t>pDSRED-N1-R</t>
  </si>
  <si>
    <t>GLP1</t>
  </si>
  <si>
    <t>TGTATCTTATGGTACTGTAACTG</t>
  </si>
  <si>
    <t>MDH1-PGK-GFP_2.0</t>
  </si>
  <si>
    <t>PEGFP-C-5</t>
  </si>
  <si>
    <t>H1-primer</t>
  </si>
  <si>
    <t>GLP2</t>
  </si>
  <si>
    <t>CTTTATGTTTTTGGCGTCTTCC</t>
  </si>
  <si>
    <t>MIGR1</t>
  </si>
  <si>
    <t>PLXSN-F</t>
  </si>
  <si>
    <t>IRESrev</t>
  </si>
  <si>
    <t>GLP4</t>
  </si>
  <si>
    <t>GGGTAGAATGGCGCTGGG</t>
  </si>
  <si>
    <t>P2YC</t>
  </si>
  <si>
    <t>P2YC-F</t>
  </si>
  <si>
    <t>P2YC-R</t>
  </si>
  <si>
    <t>HSVtk-pArev</t>
  </si>
  <si>
    <t>GTCTCCTTCCGTGTTTCAG</t>
  </si>
  <si>
    <t>P2YN</t>
  </si>
  <si>
    <t>P2YN-F</t>
  </si>
  <si>
    <t>P2YN-R</t>
  </si>
  <si>
    <t>IRES-R</t>
  </si>
  <si>
    <t>CCTCACATTGCCAAAAGACG</t>
  </si>
  <si>
    <t>P3xFLAG-CMV-7.1/10 (A+)</t>
  </si>
  <si>
    <t>PFLAG-CMV-R/3*flag-R</t>
  </si>
  <si>
    <t>TCCGTAGGTGAACCTGCGG</t>
  </si>
  <si>
    <r>
      <rPr>
        <sz val="11"/>
        <rFont val="宋体"/>
        <charset val="134"/>
      </rPr>
      <t>菌</t>
    </r>
    <r>
      <rPr>
        <sz val="11"/>
        <rFont val="Calibri"/>
        <family val="2"/>
      </rPr>
      <t>PCDB</t>
    </r>
  </si>
  <si>
    <t>TCCTCCGCTTATTGATATGC</t>
  </si>
  <si>
    <t>p3XFlag-myc-CMV-24</t>
  </si>
  <si>
    <t>CMV-F(852bp)\PCEP-F(896bp)</t>
  </si>
  <si>
    <t>R(hGH polyA)(1217bp)</t>
  </si>
  <si>
    <t>TGTAAAACGACGGCCAGT</t>
  </si>
  <si>
    <t>TOPO-PENTR-SD</t>
  </si>
  <si>
    <t>CGCCAGGGTTTTCCCAGTCACGAC</t>
  </si>
  <si>
    <t>YCp50(BamHI-site)</t>
  </si>
  <si>
    <t>PBRforBam</t>
  </si>
  <si>
    <t>PBRrevBam</t>
  </si>
  <si>
    <t>CAGGAAACAGCTATGACC</t>
  </si>
  <si>
    <t>YEp13(BamHI-site)</t>
  </si>
  <si>
    <t>AGCGGATAACAATTTCACACAGGA</t>
  </si>
  <si>
    <t>YEp24(BamHI-site)</t>
  </si>
  <si>
    <t>mU6-F</t>
  </si>
  <si>
    <t>CAGCACAAAAGGAAACTCACC</t>
  </si>
  <si>
    <t>YIp5(BamHI-site)</t>
  </si>
  <si>
    <t>PBAD-F</t>
  </si>
  <si>
    <t>ATGCCATAGCATTTTTATCC</t>
  </si>
  <si>
    <t>ZT4</t>
  </si>
  <si>
    <t>pJET1-2-R</t>
  </si>
  <si>
    <t>PBAD-R</t>
  </si>
  <si>
    <t>GATTTAATCTGTATCAGG</t>
  </si>
  <si>
    <t>ZT4-BLUNT</t>
  </si>
  <si>
    <t>Pjet1-2-R</t>
  </si>
  <si>
    <t>pBRrevBam</t>
  </si>
  <si>
    <t>GGTGATGTCGGCGATATAGG</t>
  </si>
  <si>
    <r>
      <rPr>
        <sz val="11"/>
        <rFont val="宋体"/>
        <charset val="134"/>
      </rPr>
      <t>天为时代</t>
    </r>
    <r>
      <rPr>
        <sz val="11"/>
        <rFont val="Calibri"/>
        <family val="2"/>
      </rPr>
      <t>TA</t>
    </r>
    <r>
      <rPr>
        <sz val="11"/>
        <rFont val="宋体"/>
        <charset val="134"/>
      </rPr>
      <t>载体</t>
    </r>
  </si>
  <si>
    <t>T3</t>
  </si>
  <si>
    <t>PBV220F</t>
  </si>
  <si>
    <t>AAGAAGGGCAGCATTCAAAG</t>
  </si>
  <si>
    <t>Tandem-1(A+)</t>
  </si>
  <si>
    <t>T72G</t>
  </si>
  <si>
    <t>PBV220R</t>
  </si>
  <si>
    <t>CTGCGTTCTGATTTAATCTG</t>
  </si>
  <si>
    <t>PA7-YFD</t>
  </si>
  <si>
    <t>35S</t>
  </si>
  <si>
    <t>PCAMBIA1301-F</t>
  </si>
  <si>
    <t>CCAGGCTTTACACTTTATGC</t>
  </si>
  <si>
    <t>PAAV2-NEO</t>
  </si>
  <si>
    <t>PCAMBIA1301-R</t>
  </si>
  <si>
    <t>GCGATTAAGTTGGGTAACGC</t>
  </si>
  <si>
    <t>pAAV-Gluc</t>
  </si>
  <si>
    <t>pAAV-Gluc-F(PpuMI)</t>
  </si>
  <si>
    <t>暂无</t>
  </si>
  <si>
    <t>PCMV-F</t>
  </si>
  <si>
    <t>TCTAAAAGCTGCGGAATTGT</t>
  </si>
  <si>
    <t>pAAV-IRES-EGFP</t>
  </si>
  <si>
    <t>Beta-globin-F</t>
  </si>
  <si>
    <t>PCMV-R</t>
  </si>
  <si>
    <t>TCCAAACTCATCAATGTATC</t>
  </si>
  <si>
    <t>PAAV-MCS</t>
  </si>
  <si>
    <t>hGH-PA-R</t>
  </si>
  <si>
    <t>PDB-F</t>
  </si>
  <si>
    <t>GAATAAGTGCGACATCATCATC</t>
  </si>
  <si>
    <t>PABAI</t>
  </si>
  <si>
    <t>PABAI-F</t>
  </si>
  <si>
    <t>PABAI-R</t>
  </si>
  <si>
    <t>PDONR-F</t>
  </si>
  <si>
    <t>TCGCGTTAACGCTAGCATGGATCTC</t>
  </si>
  <si>
    <t>PAC(即PBT)</t>
  </si>
  <si>
    <t>PBT-F</t>
  </si>
  <si>
    <t>PBT-R</t>
  </si>
  <si>
    <t>PDONR-R</t>
  </si>
  <si>
    <t>GTAACATCAGAGATTTTGAGACAC</t>
  </si>
  <si>
    <t>PAC5.1/V5-HIS A B C</t>
  </si>
  <si>
    <t>PAC5.1-F</t>
  </si>
  <si>
    <t>pDsRED-express-C1-F</t>
  </si>
  <si>
    <t>TCCCACAACGAGGACTACAC</t>
  </si>
  <si>
    <t>pAcG2T</t>
  </si>
  <si>
    <t>pGEX-5</t>
  </si>
  <si>
    <t>无</t>
  </si>
  <si>
    <t>PDSRED-N1-R</t>
  </si>
  <si>
    <t>GCCCTCGCCCTCGATCTC</t>
  </si>
  <si>
    <t>PACGFP-N1/C1</t>
  </si>
  <si>
    <t xml:space="preserve">Sv40-polyA-R </t>
  </si>
  <si>
    <t>PEF-F</t>
  </si>
  <si>
    <t>TCAAGCCTCAGACAGTGGTTC</t>
  </si>
  <si>
    <t>pAcGP67_A/B/C</t>
  </si>
  <si>
    <t>PH-Profor(4016bp)</t>
  </si>
  <si>
    <t>pAcGP67rv(4329bp)</t>
  </si>
  <si>
    <t>pEGFP-C-3</t>
  </si>
  <si>
    <t>TATGGCTGATTATGATCAGT</t>
  </si>
  <si>
    <t>PACT</t>
  </si>
  <si>
    <t>T3/EBVrev</t>
  </si>
  <si>
    <t>CATGGTCCTGCTGGAGTTCGTG</t>
  </si>
  <si>
    <t>pACYC184(BamHI-site)</t>
  </si>
  <si>
    <t>CGTCGCCGTCCAGCTCGACCAG</t>
  </si>
  <si>
    <t>PACYCDuet-1(MCSⅠ)</t>
  </si>
  <si>
    <t>ACYCDuetUP1/DuetUP1</t>
  </si>
  <si>
    <t>pEGFP-N-5</t>
  </si>
  <si>
    <t>TGGGAGGTCTATATAAGCAGAG</t>
  </si>
  <si>
    <t>pACYCDuet-1(MCSII)</t>
  </si>
  <si>
    <t>T7Ter</t>
  </si>
  <si>
    <t>PFLAG-CMV-F</t>
  </si>
  <si>
    <t>GGTAGGCGTGTACGGTGG</t>
  </si>
  <si>
    <t>pAD-GAL4-2.1</t>
  </si>
  <si>
    <t>pAD-GAL4-2.1-R/T72G</t>
  </si>
  <si>
    <t>PFLAG-CMV-R</t>
  </si>
  <si>
    <t>GCACTGGAGTGGCAACTT</t>
  </si>
  <si>
    <t>pAdTrack/-CMV</t>
  </si>
  <si>
    <t>pGAP-F</t>
  </si>
  <si>
    <t>GTCCCTATTTCAATCAATTGAA</t>
  </si>
  <si>
    <t>PAN580</t>
  </si>
  <si>
    <t>PAN580F</t>
  </si>
  <si>
    <t>PAN580R</t>
  </si>
  <si>
    <t>PGEX-3</t>
  </si>
  <si>
    <t>CCGGGAGCTGCATGTGTCAGAGG</t>
  </si>
  <si>
    <t>PAO815</t>
  </si>
  <si>
    <t>5'AOX</t>
  </si>
  <si>
    <t>3'AOX</t>
  </si>
  <si>
    <t>GGGCTGGCAAGCCACGTTTGGTG</t>
  </si>
  <si>
    <t>pAS2-1</t>
  </si>
  <si>
    <t>PH-Profor</t>
  </si>
  <si>
    <t>AAATGATAACCATCTCGC</t>
  </si>
  <si>
    <t>PAVU6+27</t>
  </si>
  <si>
    <t>PIRES2-EGFP.P3</t>
  </si>
  <si>
    <t>AACGCACACCGGCCTTATTC</t>
  </si>
  <si>
    <t>PB42AD(PJG4-5)</t>
  </si>
  <si>
    <t>PB42AD-F</t>
  </si>
  <si>
    <t>PB42AD-R</t>
  </si>
  <si>
    <t>PIRES-F</t>
  </si>
  <si>
    <t>CTTACTGACATCCACTTTGC</t>
  </si>
  <si>
    <t>PBABE puro</t>
  </si>
  <si>
    <t>PBABE-F</t>
  </si>
  <si>
    <t>PBABE-R</t>
  </si>
  <si>
    <t>PIRES-R</t>
  </si>
  <si>
    <t>CACTGCATTCTAGTTGTGGT</t>
  </si>
  <si>
    <t>PBACK-ZERO-T</t>
  </si>
  <si>
    <t>Primer Bla M1</t>
  </si>
  <si>
    <t>Primer Bla RV</t>
  </si>
  <si>
    <t>PJET1.2-R</t>
  </si>
  <si>
    <t>AAGAACATCGATTTTCCATGGCAG</t>
  </si>
  <si>
    <t>pBACPAK8</t>
  </si>
  <si>
    <t>BAC2</t>
  </si>
  <si>
    <t>PLEXA-F</t>
  </si>
  <si>
    <t>CGTCAGCAGAGCTTCACCAT</t>
  </si>
  <si>
    <t>PBAD/MYC/HIS(A,B,C)/24.30.33.43</t>
  </si>
  <si>
    <t>PLEXA-R</t>
  </si>
  <si>
    <t>AAAGTGACTCTTAGGTTTTA</t>
  </si>
  <si>
    <t>pBBR1MCS</t>
  </si>
  <si>
    <t>M13F(3161bp)\T7(3188bp)\M13-47(3135bp)</t>
  </si>
  <si>
    <t>M13R(3390bp)</t>
  </si>
  <si>
    <t>PLK01-UP</t>
  </si>
  <si>
    <t>GACTATCATATGCTTACCGT</t>
  </si>
  <si>
    <t>PBC SK  CM</t>
  </si>
  <si>
    <t>pLNCX-R</t>
  </si>
  <si>
    <t>ACCTACAGGTGGGGTCTTTCATTCCC</t>
  </si>
  <si>
    <t>pBD-GAL4 cam</t>
  </si>
  <si>
    <t>T72G/PBD-GAL4-R</t>
  </si>
  <si>
    <t>CTTGAACCTCCTCGTTCGAC</t>
  </si>
  <si>
    <t>pBI101</t>
  </si>
  <si>
    <t>pLXSN-R</t>
  </si>
  <si>
    <t>GTTGCTGACTAATTGAGATG</t>
  </si>
  <si>
    <t>pBI121/221</t>
  </si>
  <si>
    <t>PPC86-F</t>
  </si>
  <si>
    <t>TATAACGCGTTTGGAATCACT</t>
  </si>
  <si>
    <t>pbiFc-VC155</t>
  </si>
  <si>
    <t>EBVrev</t>
  </si>
  <si>
    <t>PPC86-R</t>
  </si>
  <si>
    <t>GTAAATTTCTGGCAAGGTAGAC</t>
  </si>
  <si>
    <t>pBiFC-VN173</t>
  </si>
  <si>
    <t>pQE30-F</t>
  </si>
  <si>
    <t>TGAGCGGATAACAATTTCAC</t>
  </si>
  <si>
    <t>PBK-CMV</t>
  </si>
  <si>
    <t>pQE30-R</t>
  </si>
  <si>
    <t>GTTCTGAGGTCATTACTGG</t>
  </si>
  <si>
    <t>pBluescriptIIKS(+/-)</t>
  </si>
  <si>
    <t>M13R/T3</t>
  </si>
  <si>
    <t>T7/M13F</t>
  </si>
  <si>
    <t>pTrcHisC-F</t>
  </si>
  <si>
    <t>AAGGAGGAATAAACCATGGG</t>
  </si>
  <si>
    <t>pBluescriptIISK(+/-)</t>
  </si>
  <si>
    <t>PTrcHisC-R</t>
  </si>
  <si>
    <t>CTGTATCAGGCTGAAAATCT</t>
  </si>
  <si>
    <t>pBluescriptKS(+/-)</t>
  </si>
  <si>
    <t>pYes2-R</t>
  </si>
  <si>
    <t>TCGGTTAGAGCGGATGTG</t>
  </si>
  <si>
    <t>pBluescriptSK(+/-)</t>
  </si>
  <si>
    <t>RVP3</t>
  </si>
  <si>
    <t>CTAGCAAAATAGGCTGTCCC</t>
  </si>
  <si>
    <t>PBR(即PTRG)</t>
  </si>
  <si>
    <t>PTRG-F</t>
  </si>
  <si>
    <t>PTRG-R</t>
  </si>
  <si>
    <t>RVP4</t>
  </si>
  <si>
    <t>GACGATAGTCATGCCCCGCG</t>
  </si>
  <si>
    <t>pBR322</t>
  </si>
  <si>
    <t>pBR322.F</t>
  </si>
  <si>
    <t>pBR322.R</t>
  </si>
  <si>
    <t>S.tag</t>
  </si>
  <si>
    <t>GAACGCCAGCACATGGAC</t>
  </si>
  <si>
    <t>pBR325/329(BamHI-site)</t>
  </si>
  <si>
    <t>SP6</t>
  </si>
  <si>
    <t>ATTTAGGTGACACTATAGAA</t>
  </si>
  <si>
    <t>PBRIDGE</t>
  </si>
  <si>
    <t>SR-Primer</t>
  </si>
  <si>
    <t>CAGGCTTTACACTTTATGCTTC </t>
  </si>
  <si>
    <t>PBS(SK/KS)/M13-</t>
  </si>
  <si>
    <t>M13F/T72G</t>
  </si>
  <si>
    <t>SV40pAreV</t>
  </si>
  <si>
    <t>GAAATTTGTGATGCTATTGC</t>
  </si>
  <si>
    <t>pBudCE4.1(MCSI)</t>
  </si>
  <si>
    <t>ATTAACCCTCACTAAAGGGA</t>
  </si>
  <si>
    <t>pBudCE4.1(MCSII)</t>
  </si>
  <si>
    <t>PEF-F(EF-1a-F)</t>
  </si>
  <si>
    <t>TAATACGACTCACTATAGGG</t>
  </si>
  <si>
    <t>pBV220</t>
  </si>
  <si>
    <t>TAATACGACTCACTATAG</t>
  </si>
  <si>
    <t>PCAGGS</t>
  </si>
  <si>
    <t>PCAGGS-F</t>
  </si>
  <si>
    <t>PCAGGS-R</t>
  </si>
  <si>
    <t>T7T</t>
  </si>
  <si>
    <t>TGCTAGTTATTGCTCAGCGG</t>
  </si>
  <si>
    <t>pCAL-c/n</t>
  </si>
  <si>
    <t>T7/Tac-Profor</t>
  </si>
  <si>
    <t>ATGGACTATCATATGCTTACCGTA</t>
  </si>
  <si>
    <t>PCAMBIA 1300/1301/1303/2300</t>
  </si>
  <si>
    <t>PCAMBIA1301-F/M13R</t>
  </si>
  <si>
    <t>PCAMBIA1301-R/M13F</t>
  </si>
  <si>
    <t>V5-R</t>
  </si>
  <si>
    <t>ATCGAGACCGAGGAGAGG</t>
  </si>
  <si>
    <t>pCantab-5E</t>
  </si>
  <si>
    <t xml:space="preserve"> pCantab5-R1</t>
  </si>
  <si>
    <t>pCantab5-R2</t>
  </si>
  <si>
    <t>3.0REV</t>
  </si>
  <si>
    <t>GAGTTAGCTCACTCATTAGGC</t>
  </si>
  <si>
    <t>PCAT3</t>
  </si>
  <si>
    <t>GGAATAAGGGCGACACGG</t>
  </si>
  <si>
    <t>pCDFDuet-1(MCSI)</t>
  </si>
  <si>
    <t xml:space="preserve">ACYCDuetUP1 </t>
  </si>
  <si>
    <t>AUG1F</t>
  </si>
  <si>
    <t>CAATTTACATCTTTATTTATTAACG</t>
  </si>
  <si>
    <t>pCDFDuet-1(MCSII)</t>
  </si>
  <si>
    <t>T7TER</t>
  </si>
  <si>
    <t>AUG1R</t>
  </si>
  <si>
    <t>GAAGAGAAAAACATTAGTTGGC</t>
  </si>
  <si>
    <t>pCDH-CMV-MCS-EF1-Puro</t>
  </si>
  <si>
    <t>WPRE-R</t>
  </si>
  <si>
    <t>ACGCACAGAATCTAGCGCTT</t>
  </si>
  <si>
    <t>PCDNA1 neo</t>
  </si>
  <si>
    <t>T72G/CMV-F</t>
  </si>
  <si>
    <t>ATTCTGAGTCCAAGCTAGGC</t>
  </si>
  <si>
    <t>PCDNA2(PCDNA II)</t>
  </si>
  <si>
    <t>c-mycrev</t>
  </si>
  <si>
    <t>CTCTTCTGAGATGAGTTTTTG</t>
  </si>
  <si>
    <t>pcDNA3.0/1/4/5/myc/His(_A,_B,_C)</t>
  </si>
  <si>
    <t>CMV-F/T72G</t>
  </si>
  <si>
    <t>CYC1-Terminator</t>
  </si>
  <si>
    <t>GCGTGAATGTAAGCGTGAC</t>
  </si>
  <si>
    <t>PCDNA6.2/v5-GW/Directional TOPO</t>
  </si>
  <si>
    <t>T7/CMV-F</t>
  </si>
  <si>
    <t>DuetUP1</t>
  </si>
  <si>
    <t>GATCTCGACGCTCTCCC</t>
  </si>
  <si>
    <t>pCEP4</t>
  </si>
  <si>
    <t>EGFP-Cfor</t>
  </si>
  <si>
    <t>AGCACCCAGTCCGCCCTGAGC</t>
  </si>
  <si>
    <t>PCI-NEO</t>
  </si>
  <si>
    <t>GAL1-Profor</t>
  </si>
  <si>
    <t>AACATTTTCGGTTTGTATTACTTC</t>
  </si>
  <si>
    <t>pCite-2a</t>
  </si>
  <si>
    <t>H1-F</t>
  </si>
  <si>
    <t>TCGCTATGTGTTCTGGGAAA</t>
  </si>
  <si>
    <t>pClone007-blunt/simple/ptopo</t>
  </si>
  <si>
    <t>H1-P</t>
  </si>
  <si>
    <t>CATATTTGCATGTCGCTATGTG</t>
  </si>
  <si>
    <t>PCMS-EGFP</t>
  </si>
  <si>
    <t>pCMV-3Tag-4A</t>
  </si>
  <si>
    <t>T3/PFLAG-CMV-F</t>
  </si>
  <si>
    <t>CCAGCTTGGTTCCCAATAGA</t>
  </si>
  <si>
    <t>PCMV4/5-HA/Flag/-Tag</t>
  </si>
  <si>
    <t>3*FLAG-R/PCMV5-R</t>
  </si>
  <si>
    <t>TGAAGCTCCGGTTTTGAACT</t>
  </si>
  <si>
    <t>PCMV6-Entry(k)</t>
  </si>
  <si>
    <t>3*FLAG-R</t>
  </si>
  <si>
    <t>PCMV6-XL4/XL5/XL6/NEO</t>
  </si>
  <si>
    <t>V1-5</t>
  </si>
  <si>
    <t>XL39</t>
  </si>
  <si>
    <t>CTGACCGCTTCCTCGTGC</t>
  </si>
  <si>
    <t>PCMV-AC</t>
  </si>
  <si>
    <t>GGATAAAATGCTTGATGGTCGGAAGAG</t>
  </si>
  <si>
    <t>PCMV-AD K+</t>
  </si>
  <si>
    <t>T72G/SV40-PArev</t>
  </si>
  <si>
    <t>GGTGGCGACGACTCCTGGAGCCCG</t>
  </si>
  <si>
    <t>PCMV-BD K+</t>
  </si>
  <si>
    <t>TTGACACCAGACCAACTGGTAATG</t>
  </si>
  <si>
    <t>PCMV-C-FLAG/HA/HIS/MYC</t>
  </si>
  <si>
    <t>Luc-F</t>
  </si>
  <si>
    <t>AGTCAAGTAACAACCGCGA</t>
  </si>
  <si>
    <t>PCMV-FLAG</t>
  </si>
  <si>
    <t>LucNrev</t>
  </si>
  <si>
    <t>CCTTATGCAGTTGCTCTCC</t>
  </si>
  <si>
    <t>PCMV-FLAG-N</t>
  </si>
  <si>
    <t>MalE-Primer</t>
  </si>
  <si>
    <t>GGTCGTCAGACTGTCGATGAAGCC</t>
  </si>
  <si>
    <t>pCMVmyc/nuc</t>
  </si>
  <si>
    <t>CMV-Frofor</t>
  </si>
  <si>
    <t>BGHrev,c-mycrev</t>
  </si>
  <si>
    <t>MT-Profor</t>
  </si>
  <si>
    <t>CATCTCAGTGCAACTAAA</t>
  </si>
  <si>
    <t>PCMV-N-FLAG</t>
  </si>
  <si>
    <t>GCATATCAATAAGCGGAGGAAAAG</t>
  </si>
  <si>
    <t>PCMV-N-FLAG(clontech)</t>
  </si>
  <si>
    <t>GGTCCGTGTTTCAAGACGG</t>
  </si>
  <si>
    <t>PCMV-N-HA/MYC</t>
  </si>
  <si>
    <t>GTAGTCATATGCTTGTCTC</t>
  </si>
  <si>
    <t>pCMV-p53&amp;pCMV-p53mt135</t>
  </si>
  <si>
    <t>TCCGCAGCTTCACCTACGGA</t>
  </si>
  <si>
    <t>PCMV-Script</t>
  </si>
  <si>
    <t>T3/CMV-F</t>
  </si>
  <si>
    <t>OPIE2-F</t>
  </si>
  <si>
    <t>CGCAACGATCTGGTAAACAC</t>
  </si>
  <si>
    <t>PCMV-shuttle</t>
  </si>
  <si>
    <t>OpIE2-Forward</t>
  </si>
  <si>
    <t>PCMV-SPORT2/6</t>
  </si>
  <si>
    <t>SP6/M13R</t>
  </si>
  <si>
    <t>OPIE2-R</t>
  </si>
  <si>
    <t>GACAATACAAACTAAGATTTAGTCAG</t>
  </si>
  <si>
    <t>pcmv-TAG(2、3、4、5)</t>
  </si>
  <si>
    <t>p10-Profor</t>
  </si>
  <si>
    <t>CGGACCTTTAATTCAACCC</t>
  </si>
  <si>
    <t>pCMV-Tag(K+)</t>
  </si>
  <si>
    <t>CMV-F/T3</t>
  </si>
  <si>
    <t>P17110</t>
  </si>
  <si>
    <t>pcmv-tag-2/3/4/5a</t>
  </si>
  <si>
    <t>GCTCAGGTAGTGGTTGTCGG</t>
  </si>
  <si>
    <t>PCMVTNT</t>
  </si>
  <si>
    <t>TGGCATCGCCCTCGCCCTCG</t>
  </si>
  <si>
    <t>PCMX</t>
  </si>
  <si>
    <t>CTTCAACACTACATATGCGT</t>
  </si>
  <si>
    <t>PCMX-GAL4 (MCS)</t>
  </si>
  <si>
    <t>ATGCTACAAAGGACCTAATG</t>
  </si>
  <si>
    <t>pcola-duet</t>
  </si>
  <si>
    <t>ACYCDuetUP1/DuetUP2</t>
  </si>
  <si>
    <t>Duetdown1/T7T</t>
  </si>
  <si>
    <t>ACACAAAGCCGCTCCATCAG</t>
  </si>
  <si>
    <t>pCOLADuet-1(MCS2)</t>
  </si>
  <si>
    <t>T7(214bp)\DuetUP2(189bp)(T7 first)</t>
  </si>
  <si>
    <t>T7ter(467bp)</t>
  </si>
  <si>
    <t>pAcGP67rv</t>
  </si>
  <si>
    <t>TTGGTTCTTGCCGGGTC</t>
  </si>
  <si>
    <t>pCold TF DNA/III</t>
  </si>
  <si>
    <t>pCold-TF-F</t>
  </si>
  <si>
    <t>pCold-R</t>
  </si>
  <si>
    <t>CCAGCCTCTTGCTGAGTGGAGATG</t>
  </si>
  <si>
    <t>pCold-I/II/III/IV</t>
  </si>
  <si>
    <t>pCold-F</t>
  </si>
  <si>
    <t>AAGCCGACAACCTTGATTGGAG</t>
  </si>
  <si>
    <t>pCold-SUMO</t>
  </si>
  <si>
    <t>GAACCTCCTCTTTCGAC</t>
  </si>
  <si>
    <t>pCR blunt II TOPO</t>
  </si>
  <si>
    <t>M13R/SP6</t>
  </si>
  <si>
    <t>ACCCTAACTGACACACATTCC</t>
  </si>
  <si>
    <t>pCR2.1-TOPO</t>
  </si>
  <si>
    <t>PBD-GAL4-F</t>
  </si>
  <si>
    <t>GCCTCTAACATTGAGACAGC</t>
  </si>
  <si>
    <t>pCR3.1</t>
  </si>
  <si>
    <t>PBD-GAL4-R</t>
  </si>
  <si>
    <t>AAGAGTTACTCAAGAACAAGAA</t>
  </si>
  <si>
    <t>pCR3.1-Uni</t>
  </si>
  <si>
    <t>pBMN-5</t>
  </si>
  <si>
    <t>GCTTGGATACACGCCGC</t>
  </si>
  <si>
    <t>PCR4Blunt-TOPO</t>
  </si>
  <si>
    <t>M13F/T7</t>
  </si>
  <si>
    <t>AAGTGCCACCTGACGTCTAA</t>
  </si>
  <si>
    <t xml:space="preserve">PCR8/GW/TOPO </t>
  </si>
  <si>
    <t>PBR322.R</t>
  </si>
  <si>
    <t>GCCTGCCACCATACCCAC</t>
  </si>
  <si>
    <t>pCR-ScriptSK(+)</t>
  </si>
  <si>
    <t>CTTGGAGCCACTATCGAC</t>
  </si>
  <si>
    <t>PCRT7/NT-TOPO</t>
  </si>
  <si>
    <t>pBRrevHind</t>
  </si>
  <si>
    <t>GCGTTAGCAATTTAACTGTG</t>
  </si>
  <si>
    <t>pCR-XL-TOPO</t>
  </si>
  <si>
    <t>TTTTTACAACCACTAAACCCAC</t>
  </si>
  <si>
    <t>pCS107 (the first MCS site)</t>
  </si>
  <si>
    <t>CGCTTCGTTAATACAGATGTAGG</t>
  </si>
  <si>
    <t>pCS107  (the second MCS site)</t>
  </si>
  <si>
    <t>PCAG-F</t>
  </si>
  <si>
    <t>GCTGGTTATTGTGCTG</t>
  </si>
  <si>
    <t>pCS2(MCSI)</t>
  </si>
  <si>
    <t>EBV-R/T72G</t>
  </si>
  <si>
    <t>GTTCGGCTTCTGGCGTGT</t>
  </si>
  <si>
    <t>pCS2(MCSII)</t>
  </si>
  <si>
    <t>SV40-PAREV</t>
  </si>
  <si>
    <t>TATGTCCTTCCGAGTGAGAG</t>
  </si>
  <si>
    <t>PCTAP</t>
  </si>
  <si>
    <t>pCantab5-R1</t>
  </si>
  <si>
    <t>CCATGATTACGCCAAGCTTTGGAGCC</t>
  </si>
  <si>
    <t>PCXLE -series</t>
  </si>
  <si>
    <t>CGATCTAAAGTTTTGTCGTCTTTCC</t>
  </si>
  <si>
    <t>PCYB-1</t>
  </si>
  <si>
    <t>PCEP-F</t>
  </si>
  <si>
    <t>AGAGCTCGTTTAGTGAACCG</t>
  </si>
  <si>
    <t>PD2EYFP-N1</t>
  </si>
  <si>
    <t>PEGFP-N3</t>
  </si>
  <si>
    <t>PCMV5-R</t>
  </si>
  <si>
    <t>ATTATAGAAGGACACCTAGTC</t>
  </si>
  <si>
    <t>PDBleu</t>
  </si>
  <si>
    <t>PDB-R</t>
  </si>
  <si>
    <t>GTAAAGCACGCCATATCGC</t>
  </si>
  <si>
    <t>PDC316</t>
  </si>
  <si>
    <t>PDC316-F</t>
  </si>
  <si>
    <t>PDC316-R/SV40-PArev</t>
  </si>
  <si>
    <t>CGCGATCGATTATTTATTTC</t>
  </si>
  <si>
    <t>pDEST15/17</t>
  </si>
  <si>
    <t>CCACTTTCAACGAGCTGATG</t>
  </si>
  <si>
    <t>PDEST20</t>
  </si>
  <si>
    <t>pFastBac-3</t>
  </si>
  <si>
    <t>pDEST22</t>
  </si>
  <si>
    <t>PDEST22-F</t>
  </si>
  <si>
    <t>PDEST-R</t>
  </si>
  <si>
    <t>ACGTGGGTATAAGAGGCG</t>
  </si>
  <si>
    <t>pDEST26</t>
  </si>
  <si>
    <t>TREfor/CMV-F</t>
  </si>
  <si>
    <t>PDC316-R</t>
  </si>
  <si>
    <t>CGATGCTAGACGATCCAG</t>
  </si>
  <si>
    <t>PDEST32</t>
  </si>
  <si>
    <t>TCGATGATGAAGATACCCCACC</t>
  </si>
  <si>
    <t>pDisplay</t>
  </si>
  <si>
    <t>CCGACAACCTTGATTGGAGA</t>
  </si>
  <si>
    <t>pDL278</t>
  </si>
  <si>
    <t>PDNR-DUAL A+</t>
  </si>
  <si>
    <t>PE3308-F</t>
  </si>
  <si>
    <t>ACGAATCTCAAGCAATCAAG</t>
  </si>
  <si>
    <t>pDNR-LIB(MCSA)</t>
  </si>
  <si>
    <t>M13F (4065bp)\T7 (4089bp)</t>
  </si>
  <si>
    <t>M13R (385bp)</t>
  </si>
  <si>
    <t>PE3308-R</t>
  </si>
  <si>
    <t>CTTGTGGCCGTTTACGTCGC</t>
  </si>
  <si>
    <t>pDNR-LIB(MCSB)</t>
  </si>
  <si>
    <t>EBVrev(253bp)</t>
  </si>
  <si>
    <t>PE3449-R</t>
  </si>
  <si>
    <t>ACGCTGCCGTCCTCGATGTT</t>
  </si>
  <si>
    <t>PDONR/neo/221/222/223</t>
  </si>
  <si>
    <t>pENTR-F</t>
  </si>
  <si>
    <t>CTACAAACTCTTCCTGTTAGTTAG</t>
  </si>
  <si>
    <t>pDONR201/207</t>
  </si>
  <si>
    <t>pENTR-R</t>
  </si>
  <si>
    <t>ATGGCTCATAACACCCCTTG</t>
  </si>
  <si>
    <t>pDrive</t>
  </si>
  <si>
    <t>PETBLUE-2.F</t>
  </si>
  <si>
    <t>GATTCTCCCAGTCACGAC</t>
  </si>
  <si>
    <t>pDsRED1-C1</t>
  </si>
  <si>
    <t>pEGFP-C3/SV40-PAREV</t>
  </si>
  <si>
    <t>PETBLUE-2.R</t>
  </si>
  <si>
    <t>TGCGGTAGTTTATCACAG</t>
  </si>
  <si>
    <t>PDSRED1-MITO</t>
  </si>
  <si>
    <t>PET-UPstream</t>
  </si>
  <si>
    <t>GATGCGTCCGGCGTAGAG</t>
  </si>
  <si>
    <t>PDSRED1-N1</t>
  </si>
  <si>
    <t>pEGFP-N5/CMV-F</t>
  </si>
  <si>
    <t>CCTCTACAAATGTGGTATGG</t>
  </si>
  <si>
    <t>pDsred2-C1</t>
  </si>
  <si>
    <t>pGBT9-F</t>
  </si>
  <si>
    <t>GGCTTCAGTGGAGACTGATA</t>
  </si>
  <si>
    <t>PDSRED2-N1</t>
  </si>
  <si>
    <t>pGBT9-R</t>
  </si>
  <si>
    <t>ACAGGAAAGAGTTACTCAAG</t>
  </si>
  <si>
    <t>PDSRED-EXPRESS-C1</t>
  </si>
  <si>
    <t>PGK-R</t>
  </si>
  <si>
    <t>AGGGGCCACCAAAGAACGGAGC</t>
  </si>
  <si>
    <t>PDSRED-EXPRESS-N1</t>
  </si>
  <si>
    <t xml:space="preserve">PDSRED-N1-R </t>
  </si>
  <si>
    <t>PinpointPrimer</t>
  </si>
  <si>
    <t>CGTGACGCGGTGCAGGGCG</t>
  </si>
  <si>
    <t>PE3308</t>
  </si>
  <si>
    <t>pIRES-hrGFP-3</t>
  </si>
  <si>
    <t>GTCCTTATCATCGTCGTCTT</t>
  </si>
  <si>
    <t>PE3449</t>
  </si>
  <si>
    <t>PJET1.2-F</t>
  </si>
  <si>
    <t>CGACTCACTATAGGGAGAGCGGC</t>
  </si>
  <si>
    <t>pEarlygate102/201</t>
  </si>
  <si>
    <t>35S(2580bp)</t>
  </si>
  <si>
    <t>pK2GW7-R</t>
  </si>
  <si>
    <t>TCTTATATGCTCAACACATG</t>
  </si>
  <si>
    <t>pEASY-Blunt Simple</t>
  </si>
  <si>
    <t>SR-Primer/M13R</t>
  </si>
  <si>
    <t>PKD46-ECORI-F</t>
  </si>
  <si>
    <t>TGCCATAGCATTTTTATCCA</t>
  </si>
  <si>
    <t>pEASY-Blunt Zero</t>
  </si>
  <si>
    <t>PLB-F</t>
  </si>
  <si>
    <t>pEASY-T5 Zero</t>
  </si>
  <si>
    <t>PLB-R</t>
  </si>
  <si>
    <t>pEASY-T1 Simple</t>
  </si>
  <si>
    <t>PLNCX-F</t>
  </si>
  <si>
    <t>AGCTCGTTTAGTGAACCGTCAGATCG</t>
  </si>
  <si>
    <t>pEASY-T1</t>
  </si>
  <si>
    <t>PMA09-U-F</t>
  </si>
  <si>
    <t xml:space="preserve">CGACAGCCTCGCAGAGCACA
</t>
  </si>
  <si>
    <t>pEASY-Blunt</t>
  </si>
  <si>
    <t>PMA09-U-R</t>
  </si>
  <si>
    <t xml:space="preserve">TGCTTTCGAGGTGAATTTCGACCTCTAGA
</t>
  </si>
  <si>
    <t>pEASY-T3</t>
  </si>
  <si>
    <t>Pmal-c2x-F</t>
  </si>
  <si>
    <t>TGCGTACTGCGGTGATCAAC</t>
  </si>
  <si>
    <t>PEBFP-C1</t>
  </si>
  <si>
    <t>Pmal-C2X-R</t>
  </si>
  <si>
    <t>CTGCAAGGCGATTAAGTTGG</t>
  </si>
  <si>
    <t>PEBG</t>
  </si>
  <si>
    <t>EF-1a, pGEX5</t>
  </si>
  <si>
    <t>pMAL-P5-R</t>
  </si>
  <si>
    <t>TGTCCTACTCAGGAGAGCGTTCAC</t>
  </si>
  <si>
    <t>pECE-M2-AMPKalpha2 M93G</t>
  </si>
  <si>
    <t>SV40pro-F</t>
  </si>
  <si>
    <t>SV40-pArev</t>
  </si>
  <si>
    <t>PMEP4-F</t>
  </si>
  <si>
    <t>CTAGCTATAAACACTGCTTG</t>
  </si>
  <si>
    <t>PECFP-1</t>
  </si>
  <si>
    <t>PEGFP-C-5’</t>
  </si>
  <si>
    <t>PEGFP-N-3’</t>
  </si>
  <si>
    <t>PmirGLO-F</t>
  </si>
  <si>
    <t>GACGAGGTGCCTAAAGGACT</t>
  </si>
  <si>
    <t>pECFP-C</t>
  </si>
  <si>
    <t>pEGFP-C5</t>
  </si>
  <si>
    <t>PMSCV-3</t>
  </si>
  <si>
    <t>GAGACGTGCTACTTCCATTTGTC</t>
  </si>
  <si>
    <t>pECFP-N1</t>
  </si>
  <si>
    <t>pEGFP-N3</t>
  </si>
  <si>
    <t>PMSCV-5</t>
  </si>
  <si>
    <t>CCCTTGAACCTCCTCGTTCGACC</t>
  </si>
  <si>
    <t>PEDST17</t>
  </si>
  <si>
    <t>PMV261-F</t>
  </si>
  <si>
    <t>GTCATGGGCCGAACATACT</t>
  </si>
  <si>
    <t>PEDST26</t>
  </si>
  <si>
    <t>pP43NMK-U-F</t>
  </si>
  <si>
    <t xml:space="preserve">
CGAGGAAAGATGCTGTTCTTGT</t>
  </si>
  <si>
    <t>pEF/myc/cyto/ER/mito/nuc</t>
  </si>
  <si>
    <t>PEF-F(EF-1a)</t>
  </si>
  <si>
    <t>(BGH)pCDNA3.1R</t>
  </si>
  <si>
    <t>pP43NMK-U-R</t>
  </si>
  <si>
    <t>ACTTTATGCTTCCGGCTCGT</t>
  </si>
  <si>
    <t>pEF1(4,6/myc-His)</t>
  </si>
  <si>
    <t>T7/PEF-F</t>
  </si>
  <si>
    <t>Pcdna3.1R/BGH</t>
  </si>
  <si>
    <t>pRECEIVER-M03F</t>
  </si>
  <si>
    <t>GCGGTAGGCGTGTACGGT</t>
  </si>
  <si>
    <t>PEF4/MYC/HIS A B C</t>
  </si>
  <si>
    <t>pRECEIVER-M03R</t>
  </si>
  <si>
    <t>CCGGACACGCTGAACTTGT</t>
  </si>
  <si>
    <t>pEF5/FRT/V5-D(-TOPO)</t>
  </si>
  <si>
    <t>Prep4-F</t>
  </si>
  <si>
    <t>GCTCGATACAATAAACGCC</t>
  </si>
  <si>
    <t>pEF6v5-his-topo</t>
  </si>
  <si>
    <t>V5-R/BGH</t>
  </si>
  <si>
    <t>PRETRO-ON.F</t>
  </si>
  <si>
    <t>TTTAGTGAACCGTCAGATCG</t>
  </si>
  <si>
    <t>PEF-BOS-NEO</t>
  </si>
  <si>
    <t>PrimerBlaM1</t>
  </si>
  <si>
    <t>AAGCCCTCCCGTATCGTAGTTATC</t>
  </si>
  <si>
    <t>pEGFP-C</t>
  </si>
  <si>
    <t>PrimerBlaRV</t>
  </si>
  <si>
    <t>ACTCACGTTAAGGGATTTTGGTCA</t>
  </si>
  <si>
    <t>pEGFP-N</t>
  </si>
  <si>
    <t>PSG5-3</t>
  </si>
  <si>
    <t>PEGF-V5</t>
  </si>
  <si>
    <t>PSG5-F</t>
  </si>
  <si>
    <t>CCATGTTCATGCCTTCTTCT</t>
  </si>
  <si>
    <t>pENTR</t>
  </si>
  <si>
    <t>pENTR-F/M13F</t>
  </si>
  <si>
    <t>M13R/pENTR-R</t>
  </si>
  <si>
    <t>pSG5-R</t>
  </si>
  <si>
    <t>GTTTGGACAAACCACAACTA</t>
  </si>
  <si>
    <t>pENTR/D-TOPO(KAN+)</t>
  </si>
  <si>
    <t>PSICHECK-2-F</t>
  </si>
  <si>
    <t>GAAGTTCCCTAACACCGAGT</t>
  </si>
  <si>
    <t>PENTR/PENTRY</t>
  </si>
  <si>
    <t>Psicheck-2-R</t>
  </si>
  <si>
    <t>CCCCCGCGAGGTCCGAAGAC</t>
  </si>
  <si>
    <t>PENTR/U6</t>
  </si>
  <si>
    <t>PSIREN-SHUTTLE.F</t>
  </si>
  <si>
    <t>TCTTGGGTAGTTTGCAGTTT</t>
  </si>
  <si>
    <t>PENTR-1a</t>
  </si>
  <si>
    <t>pSR-F</t>
  </si>
  <si>
    <t>GGAAGCCTTGGCTTTTG</t>
  </si>
  <si>
    <t>PENTR3C</t>
  </si>
  <si>
    <t>pSR-R</t>
  </si>
  <si>
    <t>CGAACGTGACGTCATC</t>
  </si>
  <si>
    <t>PENTR-SD/D-TOPO</t>
  </si>
  <si>
    <t>pTarget.F</t>
  </si>
  <si>
    <t>CCAGGATTTTCCCAGTCAC</t>
  </si>
  <si>
    <t>PET BLUE-1/-2</t>
  </si>
  <si>
    <t>pTarget.R</t>
  </si>
  <si>
    <t>GGCTTTACACTTTATGCTTC</t>
  </si>
  <si>
    <t>PET11(A,B,C,D)</t>
  </si>
  <si>
    <t>T7ter</t>
  </si>
  <si>
    <t>PTCK303-F</t>
  </si>
  <si>
    <t>CATCGCAAGACCGGCAACAGGA</t>
  </si>
  <si>
    <t>PET12(A,B,C,D)</t>
  </si>
  <si>
    <t>PTCK303-R</t>
  </si>
  <si>
    <t>GCATATGCAGCAGCTATATGTGGA</t>
  </si>
  <si>
    <t>PET14B/15B/16B/17B/19B</t>
  </si>
  <si>
    <t>PTrcHis-R</t>
  </si>
  <si>
    <t>pET-20b(+)</t>
  </si>
  <si>
    <t>pTRE2-F</t>
  </si>
  <si>
    <t>TCGTTTAGTGAACCGTCAGA</t>
  </si>
  <si>
    <t>pET-21(+)</t>
  </si>
  <si>
    <t>PTRE2-R</t>
  </si>
  <si>
    <t>CCCCCTCCATATAACATGAA</t>
  </si>
  <si>
    <t>PET21(A,B,C,D)</t>
  </si>
  <si>
    <t>AAGCTGGTCATCGAAATGG</t>
  </si>
  <si>
    <t>pET22(A,B,C)</t>
  </si>
  <si>
    <t>CGCACATTTCCCCGAAAAGT</t>
  </si>
  <si>
    <t>pET-23(A,B,C,D)</t>
  </si>
  <si>
    <t>Ptriex-1.R</t>
  </si>
  <si>
    <t>ATTTGTGAGCCAGGGCATTG</t>
  </si>
  <si>
    <t>pET-24(A,B,C,D)</t>
  </si>
  <si>
    <t>PUAST-F</t>
  </si>
  <si>
    <t>TCAACTGCAACTACTGA</t>
  </si>
  <si>
    <t>pET-25b(+)</t>
  </si>
  <si>
    <t>PUAST-R</t>
  </si>
  <si>
    <t>GTCACACCACAGAAGTAAGG</t>
  </si>
  <si>
    <t>pET-26b(+)</t>
  </si>
  <si>
    <t>pYes2.R</t>
  </si>
  <si>
    <t>pET-27b(+)</t>
  </si>
  <si>
    <t>RFP-Nrev</t>
  </si>
  <si>
    <t>pET-28(A,B,C)</t>
  </si>
  <si>
    <t>pET-29(A,B,C)</t>
  </si>
  <si>
    <t>TATTTATGCAGAGGCCGAGG</t>
  </si>
  <si>
    <t>pET-30 (A,B,C, Ek/LIC,Xa/LIC)</t>
  </si>
  <si>
    <t>Tac-Profor</t>
  </si>
  <si>
    <t>AATTAATCATCCGGCTCG</t>
  </si>
  <si>
    <t>pET-31b(+)</t>
  </si>
  <si>
    <t>TRE3G-F</t>
  </si>
  <si>
    <t>CTTTAGGCGTGTACGGTGGG</t>
  </si>
  <si>
    <t>pET-32 Ek/LIC</t>
  </si>
  <si>
    <t>TREfor</t>
  </si>
  <si>
    <t>TCCACGCTGTTTTGACCTCC</t>
  </si>
  <si>
    <t>pET-32 Xa/LIC</t>
  </si>
  <si>
    <t>TrxF</t>
  </si>
  <si>
    <t>CATATGAGCGATAAAATTATTCAC</t>
  </si>
  <si>
    <t>pET32(A,B,C)</t>
  </si>
  <si>
    <t>TrxR</t>
  </si>
  <si>
    <t>GGATCCCTTGTCATCGTCATCACCA</t>
  </si>
  <si>
    <t>pET-33b(+)</t>
  </si>
  <si>
    <t>PET-UPstream/T7</t>
  </si>
  <si>
    <t>GGACTTTCCAAAATGTCG</t>
  </si>
  <si>
    <t>pET-34b/35b/36b/37b/39b/40b(+)</t>
  </si>
  <si>
    <t>S-tag</t>
  </si>
  <si>
    <t>CATAGCGTAAAAGGAGCAACA</t>
  </si>
  <si>
    <t>pET-41 Ek/LIC</t>
  </si>
  <si>
    <t>ATTAGGACAAGGCTGGTGGG</t>
  </si>
  <si>
    <t>pET-41(A,B,C)</t>
  </si>
  <si>
    <t>Zome-F</t>
  </si>
  <si>
    <t>TCGATCCTCCCTTTATCC</t>
  </si>
  <si>
    <t>PET42A,B,C(kan)</t>
  </si>
  <si>
    <t>Zome-R</t>
  </si>
  <si>
    <t>TTCTCGCTAGCAGTAGTTGG</t>
  </si>
  <si>
    <t>pET-43.1 Ek/LIC</t>
  </si>
  <si>
    <t>PET-UPstream/T7/S.tag</t>
  </si>
  <si>
    <t>3*flag-R</t>
  </si>
  <si>
    <t>TAATTTTATTAGGACAAGGCTG</t>
  </si>
  <si>
    <t>pET-43.1(A,B,C)(+)</t>
  </si>
  <si>
    <t>EMCVIRES-R</t>
  </si>
  <si>
    <t>CCTTATTCCAAGCGGCTTCG</t>
  </si>
  <si>
    <t>pET-44 Ek/LIC</t>
  </si>
  <si>
    <t>ATCAAGCATTCTACTTCTAT</t>
  </si>
  <si>
    <t>pET-44(A,B,C)(+)</t>
  </si>
  <si>
    <t>pET-45b(+)</t>
  </si>
  <si>
    <t>pET-46 Ek/LIC</t>
  </si>
  <si>
    <t>pET-47b(+)</t>
  </si>
  <si>
    <t>pAAV-Gluc-F-PpuMI</t>
  </si>
  <si>
    <t>CGGCAGCCAATCAGAGC </t>
  </si>
  <si>
    <t>pET-48b/(+)</t>
  </si>
  <si>
    <t>pAD-GAL4-2.1-R</t>
  </si>
  <si>
    <t>GTGCACGATGCACAGTTGAA</t>
  </si>
  <si>
    <t>pET-49b(+)</t>
  </si>
  <si>
    <t>pShuttle-IRES-hrGFP-1-F</t>
  </si>
  <si>
    <t>CTCACGGGGATTTCCAAGTC</t>
  </si>
  <si>
    <t>pET-50b(+)</t>
  </si>
  <si>
    <t>pShuttle-IRES-hrGFP-1-R</t>
  </si>
  <si>
    <t>ATGCAGTCGTCGAGGAATTG</t>
  </si>
  <si>
    <t>pET-51b(+) Ek/LIC</t>
  </si>
  <si>
    <t>pQC-F</t>
  </si>
  <si>
    <t>ACGCCATCCACGCTGTTTTGACCT</t>
  </si>
  <si>
    <t>pET-52b(+) 3C/LIC</t>
  </si>
  <si>
    <t>pQC-R</t>
  </si>
  <si>
    <t>AAGCGGCTTCGGCCAGTAACGTTA</t>
  </si>
  <si>
    <t>PET5A</t>
  </si>
  <si>
    <t>PBR322.R/T7</t>
  </si>
  <si>
    <t>PBR322.F</t>
  </si>
  <si>
    <t>Psilencer4.1-F</t>
  </si>
  <si>
    <t>AGGCGATTAAGTTGGGTA</t>
  </si>
  <si>
    <t>pET-7</t>
  </si>
  <si>
    <t>Psilencer4.1-R</t>
  </si>
  <si>
    <t>CGGTAGGCGTGTACGGTG</t>
  </si>
  <si>
    <t>pET-9(A,B,C,D)</t>
  </si>
  <si>
    <t>TriplEx-LD-5</t>
  </si>
  <si>
    <t>CTCGGGAAGCGCGCCATTGTGTTGG</t>
  </si>
  <si>
    <t>PETBLUE-2</t>
  </si>
  <si>
    <t>TriplEx-LD-3</t>
  </si>
  <si>
    <t>ATACGACTCACTATAGGGCGAATTGGC</t>
  </si>
  <si>
    <t>pETcoco-1</t>
  </si>
  <si>
    <t>TCCCACTATCCTTCGCAA</t>
  </si>
  <si>
    <t>pETDuet-1(MCSI)</t>
  </si>
  <si>
    <t>TGAACTTGTGGCCGTTCACGT</t>
  </si>
  <si>
    <t>pETDuet-1(MCSII)</t>
  </si>
  <si>
    <t>DuetUp2</t>
  </si>
  <si>
    <t>T7-T</t>
  </si>
  <si>
    <t>pET-T4</t>
  </si>
  <si>
    <t>PEX-1</t>
  </si>
  <si>
    <t>pEGFP-N-3’</t>
  </si>
  <si>
    <t>PEX18</t>
  </si>
  <si>
    <t>PEXP-LIB</t>
  </si>
  <si>
    <t>PIRES2-EGFP-P3</t>
  </si>
  <si>
    <t>pEYFP-C1</t>
  </si>
  <si>
    <t>pEYFP-N1</t>
  </si>
  <si>
    <t>pFastBac Dual MCSI A+ EcoRI-HindIII</t>
  </si>
  <si>
    <t>SV40PArev</t>
  </si>
  <si>
    <t>pFastBac HT(A,B,C)</t>
  </si>
  <si>
    <t>pFastBac1</t>
  </si>
  <si>
    <t>pFastBacDual(MCSII)</t>
  </si>
  <si>
    <t>PFC15K /16K K+</t>
  </si>
  <si>
    <t>PFGC1008 CHL+</t>
  </si>
  <si>
    <t>PFIV-H1/U6 (A+)</t>
  </si>
  <si>
    <t>pFLAG-CMV(-2)</t>
  </si>
  <si>
    <t>hGH-pA-R</t>
  </si>
  <si>
    <t>pG5luc</t>
  </si>
  <si>
    <t>GLp2</t>
  </si>
  <si>
    <t>pGAD424 /10</t>
  </si>
  <si>
    <t>PGADGH</t>
  </si>
  <si>
    <t>PGADT7</t>
  </si>
  <si>
    <t>GAL4AD/T7</t>
  </si>
  <si>
    <t>pGAPZ A, B, and C</t>
  </si>
  <si>
    <t>PGBKT7</t>
  </si>
  <si>
    <t>T7/GAL4BD</t>
  </si>
  <si>
    <t>pGBT9</t>
  </si>
  <si>
    <t>pGBT9-F/GAL4BD</t>
  </si>
  <si>
    <t>pGBT9-R/3-BD</t>
  </si>
  <si>
    <t>PGCsilencer</t>
  </si>
  <si>
    <t>pGEMEX-1</t>
  </si>
  <si>
    <t>pGEM-T(-Easy)</t>
  </si>
  <si>
    <t>M13F/T72G/M13(-47)</t>
  </si>
  <si>
    <t>SP6/M13R/M13(-48)</t>
  </si>
  <si>
    <t>pGenesil-1</t>
  </si>
  <si>
    <t>pGEX-(*)T</t>
  </si>
  <si>
    <t>pGEX5</t>
  </si>
  <si>
    <t>PGEX3</t>
  </si>
  <si>
    <t>pGEX-4T-1(-2,-3)</t>
  </si>
  <si>
    <t>PGEX-6P-1</t>
  </si>
  <si>
    <t>PGEX-KG</t>
  </si>
  <si>
    <t>PGFP3 KAN/NEO</t>
  </si>
  <si>
    <t>pGL2</t>
  </si>
  <si>
    <t>pGL2-Basic</t>
  </si>
  <si>
    <t>GLP1(5564bp)</t>
  </si>
  <si>
    <t>GLP2(99bp)</t>
  </si>
  <si>
    <t>pGL3</t>
  </si>
  <si>
    <t>GLP2/RVP4</t>
  </si>
  <si>
    <t>PGL3-basic</t>
  </si>
  <si>
    <t>pGL3-Basic(kpnI\xhoI\Hind III)</t>
  </si>
  <si>
    <t>pGL3-Basic(MCSI)</t>
  </si>
  <si>
    <t>pGL3-Basic(MCSII)</t>
  </si>
  <si>
    <t>PLXSN-R</t>
  </si>
  <si>
    <t>pGL4</t>
  </si>
  <si>
    <t>PGL4.10/4.12/4.13/4.15/4.17/4.22/4.27/4.70</t>
  </si>
  <si>
    <t>pgl4-enhancer</t>
  </si>
  <si>
    <t>PGL6</t>
  </si>
  <si>
    <t>PGM-T</t>
  </si>
  <si>
    <t>PGREEN(pGreenII0229,pGreenII0049,
pGreenII0179,pGreen 000,pGreenII,)</t>
  </si>
  <si>
    <t>pGreenII0800(pGreenII0800-LUC)</t>
  </si>
  <si>
    <t>pGS21a</t>
  </si>
  <si>
    <t>T7(1bp)</t>
  </si>
  <si>
    <t>T7ter(982bp)</t>
  </si>
  <si>
    <t>PHAT2(A+)</t>
  </si>
  <si>
    <t>T7TER/SP6</t>
  </si>
  <si>
    <t>PHCMV K+</t>
  </si>
  <si>
    <t>PHISII</t>
  </si>
  <si>
    <t>PHSG398</t>
  </si>
  <si>
    <t>PHT304-TS</t>
  </si>
  <si>
    <t>PHW2000</t>
  </si>
  <si>
    <t>pIB/V5-His-TOPO</t>
  </si>
  <si>
    <t>PIJ2925</t>
  </si>
  <si>
    <t>PIND(SP1)/V5-HisA/B/C(A+)</t>
  </si>
  <si>
    <t>pinpointTM</t>
  </si>
  <si>
    <t>PinpointPrimer(325bp)</t>
  </si>
  <si>
    <t>SP6(468bp)</t>
  </si>
  <si>
    <t>PIRES</t>
  </si>
  <si>
    <t>pIRES2-EGFP-P3'</t>
  </si>
  <si>
    <t>PIRES(MCSI)</t>
  </si>
  <si>
    <t>PIRES-F/T72G</t>
  </si>
  <si>
    <t>PIRES(MCSII)</t>
  </si>
  <si>
    <t>EBV-R/PIRES-R</t>
  </si>
  <si>
    <t>PIRES2-ACGFP</t>
  </si>
  <si>
    <t>PIRES2-DSRED</t>
  </si>
  <si>
    <t>pIRES2-EGFP-P3</t>
  </si>
  <si>
    <t>PIRES2-DSRED2</t>
  </si>
  <si>
    <t>PIRES2-EGFP.P3’</t>
  </si>
  <si>
    <t>PIRES2-DSRED-EXPRESS</t>
  </si>
  <si>
    <t>PIRES2-EGFP-P3’</t>
  </si>
  <si>
    <t>pIRES2-EGFP</t>
  </si>
  <si>
    <t>pIRES-hrGFP-2a</t>
  </si>
  <si>
    <t>PIREShyg3</t>
  </si>
  <si>
    <t>PIRESneo</t>
  </si>
  <si>
    <t>pIRESneo2</t>
  </si>
  <si>
    <t>T7(863bp)\CMV-F(769bp)</t>
  </si>
  <si>
    <t>pIRESrv(1326bp)</t>
  </si>
  <si>
    <t>pIVEX(all)</t>
  </si>
  <si>
    <t>T7/pBRrevBam</t>
  </si>
  <si>
    <t>PIZTN5-HIS</t>
  </si>
  <si>
    <t>V5rev</t>
  </si>
  <si>
    <t>pJET1.2/blunt</t>
  </si>
  <si>
    <t>PK18MOBSACB</t>
  </si>
  <si>
    <t>pK2GW7</t>
  </si>
  <si>
    <t>PKC1139</t>
  </si>
  <si>
    <t>PKD46</t>
  </si>
  <si>
    <t>PKH3</t>
  </si>
  <si>
    <t>PLB vector</t>
  </si>
  <si>
    <t>pLEGFP-C1</t>
  </si>
  <si>
    <t>PLEGFP-N</t>
  </si>
  <si>
    <t>pLenti6.3/V5-DEST</t>
  </si>
  <si>
    <t xml:space="preserve"> WPRE-R</t>
  </si>
  <si>
    <t>plentilox3.7(A+)(PLL3.7)</t>
  </si>
  <si>
    <t>PLEXA</t>
  </si>
  <si>
    <t>PLEXA-R/3-BD</t>
  </si>
  <si>
    <t>pLIC-SGC1</t>
  </si>
  <si>
    <t>plk0.1</t>
  </si>
  <si>
    <t>U6(Priority use)/PLK01-UP</t>
  </si>
  <si>
    <t>pLL3.7</t>
  </si>
  <si>
    <t>PLNCX/PLPCX/PLCNX/PLNCX2</t>
  </si>
  <si>
    <t>PLNCX-R</t>
  </si>
  <si>
    <t>PLVML-MYC-MCS-IRES-PURO</t>
  </si>
  <si>
    <t>pLVTHM</t>
  </si>
  <si>
    <t>pLVX-AcGFP1-N1/C1</t>
  </si>
  <si>
    <t>PLVX-DSRED-Monomer-N1</t>
  </si>
  <si>
    <t>plvx-ef12-2res</t>
  </si>
  <si>
    <t>pEF-F(EF-1a)</t>
  </si>
  <si>
    <t>pLVX-IRES-Neo</t>
  </si>
  <si>
    <t>pLVX-IRES-ZsGreen1</t>
  </si>
  <si>
    <t>pIRES2-EGFP.P3</t>
  </si>
  <si>
    <t>pLVX-mCherry-N1</t>
  </si>
  <si>
    <t>pLVX-Puro</t>
  </si>
  <si>
    <t>pLVX-shRNA1</t>
  </si>
  <si>
    <t>pLXSN</t>
  </si>
  <si>
    <t>pLXSN-F</t>
  </si>
  <si>
    <t>PM999</t>
  </si>
  <si>
    <t>PMA09</t>
  </si>
  <si>
    <t>pMAL-C2/4(E、X)</t>
  </si>
  <si>
    <t>pMAL-C5E</t>
  </si>
  <si>
    <t>pMAL-C5x</t>
  </si>
  <si>
    <t xml:space="preserve"> Pmal-c2x-F(P5’)</t>
  </si>
  <si>
    <t>Pmal-C2X-R(P3’ )</t>
  </si>
  <si>
    <t>pMALD/E</t>
  </si>
  <si>
    <t>PMAT9S</t>
  </si>
  <si>
    <t>T7t</t>
  </si>
  <si>
    <t>Pmcherry-C1</t>
  </si>
  <si>
    <t>Pmcherry-N1</t>
  </si>
  <si>
    <t>PMCSG7/9 A+</t>
  </si>
  <si>
    <t>PMD18/19/20-T(simple)</t>
  </si>
  <si>
    <t>PMD2.G</t>
  </si>
  <si>
    <t>pMELBAC-A,B,C A+</t>
  </si>
  <si>
    <t>PMEP4</t>
  </si>
  <si>
    <t>pMET A/B/C</t>
  </si>
  <si>
    <t>PMIG</t>
  </si>
  <si>
    <t>PmirGLO</t>
  </si>
  <si>
    <t>pMIR-report</t>
  </si>
  <si>
    <t>pmk0.1</t>
  </si>
  <si>
    <t>u6-profor</t>
  </si>
  <si>
    <t xml:space="preserve"> </t>
  </si>
  <si>
    <t>pMOSBlue</t>
  </si>
  <si>
    <t>T7/M13R</t>
  </si>
  <si>
    <t>PMSCV-hyg/puro/NEO</t>
  </si>
  <si>
    <t>PMSCV-hyg/puro</t>
  </si>
  <si>
    <t>pMSCV-IRES-GFP</t>
  </si>
  <si>
    <t>pMT/V5-His_A(_B,_C)</t>
  </si>
  <si>
    <t>BGH(1038bp)\v5rev(965bp)</t>
  </si>
  <si>
    <t>PMTFP-C A+</t>
  </si>
  <si>
    <t>PMTFP-N A+</t>
  </si>
  <si>
    <t>PMV261</t>
  </si>
  <si>
    <t>pMXB10</t>
  </si>
  <si>
    <t>MalE-primer</t>
  </si>
  <si>
    <t>PMXS-HS-EGR1</t>
  </si>
  <si>
    <t>pNIC28-Bsa4</t>
  </si>
  <si>
    <t>PNTAP</t>
  </si>
  <si>
    <t>POJ260</t>
  </si>
  <si>
    <t>pOptiVEC-TOPO TA</t>
  </si>
  <si>
    <t>CMV-F/CMV-Frofor</t>
  </si>
  <si>
    <t>POT2</t>
  </si>
  <si>
    <t>POTB7</t>
  </si>
  <si>
    <t>SP6/M13F</t>
  </si>
  <si>
    <t>T72G/M13R</t>
  </si>
  <si>
    <t>pp43nmk</t>
  </si>
  <si>
    <t>PPAL7</t>
  </si>
  <si>
    <t>PPC86</t>
  </si>
  <si>
    <t>pPC97</t>
  </si>
  <si>
    <t>pPCR-Script</t>
  </si>
  <si>
    <t>M13-47(573bp)\M13F(599bp)\T7(626bp)</t>
  </si>
  <si>
    <t>T3(790bp)\M13R(828bp)\M13R-48(847bp)</t>
  </si>
  <si>
    <t>PPD126.39</t>
  </si>
  <si>
    <t>PPGH</t>
  </si>
  <si>
    <t>PGEX5</t>
  </si>
  <si>
    <t>pPIC3.5K</t>
  </si>
  <si>
    <t>5-AOX</t>
  </si>
  <si>
    <t>3-AOX</t>
  </si>
  <si>
    <t>PPIC9K</t>
  </si>
  <si>
    <t>PPICZA,B,C</t>
  </si>
  <si>
    <t>pPROEXHTA(b,c)</t>
  </si>
  <si>
    <t>PPZP111/201</t>
  </si>
  <si>
    <t>M13R(8467bp)\M13R-48(8448bp)</t>
  </si>
  <si>
    <t>M13F(8571bp)\M13-47(8597bp)</t>
  </si>
  <si>
    <t>pQCXIN</t>
  </si>
  <si>
    <t>PQC-F</t>
  </si>
  <si>
    <t>PQC-R</t>
  </si>
  <si>
    <t>PQE系列(30,40,70,80)</t>
  </si>
  <si>
    <t>pRc/CMV</t>
  </si>
  <si>
    <t>pReceiver</t>
  </si>
  <si>
    <t>pRECEIVER-M03</t>
  </si>
  <si>
    <t>pREP4</t>
  </si>
  <si>
    <t>TRV2</t>
  </si>
  <si>
    <t>TRV2-F</t>
  </si>
  <si>
    <t>TRV2-R</t>
  </si>
  <si>
    <t>PRETRO-ON</t>
  </si>
  <si>
    <t>PRK5</t>
  </si>
  <si>
    <t>PRNAT-H1.1/HYGRO(A+)</t>
  </si>
  <si>
    <t>pRNAT-U6.1/neo</t>
  </si>
  <si>
    <t>PROK2(A+)</t>
  </si>
  <si>
    <t>PROKII</t>
  </si>
  <si>
    <t>PRS313/316</t>
  </si>
  <si>
    <t>PRS405/414</t>
  </si>
  <si>
    <t>PRSET(A,B ,C,E)</t>
  </si>
  <si>
    <t>pRSFDuet-1(MCSI)</t>
  </si>
  <si>
    <t>pRSFDuet-1(MCSII)</t>
  </si>
  <si>
    <t>PSCII</t>
  </si>
  <si>
    <t>pse380</t>
  </si>
  <si>
    <t>pSecTac2(v5/His/a,b,c)</t>
  </si>
  <si>
    <t>BGH/c-mycrev</t>
  </si>
  <si>
    <t>PSECtag (A-C)A+</t>
  </si>
  <si>
    <t>Psereen-1B</t>
  </si>
  <si>
    <t>pSET152</t>
  </si>
  <si>
    <t>pSG5</t>
  </si>
  <si>
    <t>T72G/PSG5-F</t>
  </si>
  <si>
    <t>SV40-PArev/pSG5-R</t>
  </si>
  <si>
    <t>pSHlox1</t>
  </si>
  <si>
    <t>pShuttle</t>
  </si>
  <si>
    <t>pShuttle-CMV</t>
  </si>
  <si>
    <t>Pshuttle-IRES-hrGFP-1/2</t>
  </si>
  <si>
    <t>pSI</t>
  </si>
  <si>
    <t>psicheck2</t>
  </si>
  <si>
    <t>Psicor puro</t>
  </si>
  <si>
    <t>pSilencer_4.1-CMV_neo</t>
  </si>
  <si>
    <t>pSilencer1.0-U6</t>
  </si>
  <si>
    <t>PSILENCER1-U6</t>
  </si>
  <si>
    <t>M13R(-48)</t>
  </si>
  <si>
    <t>pSilencer2.0-U6</t>
  </si>
  <si>
    <t>pSilencer2.1-U6neo</t>
  </si>
  <si>
    <t>PSILENCER2-U6</t>
  </si>
  <si>
    <t>pSilencer3.1-H1hygro</t>
  </si>
  <si>
    <t>pSIneo</t>
  </si>
  <si>
    <t>EBVrev/T3</t>
  </si>
  <si>
    <t>Psiren-DNR-DsRedExpress(A+)</t>
  </si>
  <si>
    <t>psiren-RetroQ</t>
  </si>
  <si>
    <t>PSIREN-SHUTTLE</t>
  </si>
  <si>
    <t>Psit</t>
  </si>
  <si>
    <t>pSK01-T</t>
  </si>
  <si>
    <t>PSK-CMV</t>
  </si>
  <si>
    <t>PSL1180</t>
  </si>
  <si>
    <t>M13R/M13R-48</t>
  </si>
  <si>
    <t>pSMART2IFD</t>
  </si>
  <si>
    <t>PSNAV2.0/3.0(A+)</t>
  </si>
  <si>
    <t>PSNAV-EGFP-U6</t>
  </si>
  <si>
    <t>pSP64</t>
  </si>
  <si>
    <t>Sp6 </t>
  </si>
  <si>
    <t>pSP64/65</t>
  </si>
  <si>
    <t>pSP70/71/72/73</t>
  </si>
  <si>
    <t>pSPORT1</t>
  </si>
  <si>
    <t>PSPT18(19)</t>
  </si>
  <si>
    <t>PSPYCE</t>
  </si>
  <si>
    <t>PSPYNE</t>
  </si>
  <si>
    <t>pSTBlue-1</t>
  </si>
  <si>
    <t>pSTV28</t>
  </si>
  <si>
    <t>PSUMO</t>
  </si>
  <si>
    <t>pSUPER</t>
  </si>
  <si>
    <t>pSuper(PRS)</t>
  </si>
  <si>
    <t>pSUPER.Basic</t>
  </si>
  <si>
    <t>pSUPER.retro.(GFP/neo/puro)</t>
  </si>
  <si>
    <t>PSURE-T</t>
  </si>
  <si>
    <t>pSURE-Tsimple</t>
  </si>
  <si>
    <t>PT257R-T</t>
  </si>
  <si>
    <t>pT3T7</t>
  </si>
  <si>
    <t> M13R/T3</t>
  </si>
  <si>
    <t> M13F/T7</t>
  </si>
  <si>
    <t>pT7-7</t>
  </si>
  <si>
    <t>pT7Blue®</t>
  </si>
  <si>
    <t>PT7-flag3</t>
  </si>
  <si>
    <t>pT7T3_18U</t>
  </si>
  <si>
    <t>M13R/T7</t>
  </si>
  <si>
    <t>M13F/T3</t>
  </si>
  <si>
    <t>pT7T3D-PAC</t>
  </si>
  <si>
    <t>PT7TS</t>
  </si>
  <si>
    <t>pTA2</t>
  </si>
  <si>
    <t>pT-Adv</t>
  </si>
  <si>
    <t>PTADV-T</t>
  </si>
  <si>
    <t>pTAg</t>
  </si>
  <si>
    <t>pTagRFP-C/N</t>
  </si>
  <si>
    <t>PTA-LUC</t>
  </si>
  <si>
    <t>LUC-Nrev</t>
  </si>
  <si>
    <t>pTARGET TM</t>
  </si>
  <si>
    <t>pTarget.F/T7</t>
  </si>
  <si>
    <t>PTCK303</t>
  </si>
  <si>
    <t>PTEX</t>
  </si>
  <si>
    <t>pTG19-T</t>
  </si>
  <si>
    <t>pThioHisA,B,andC</t>
  </si>
  <si>
    <t>TrxR/M13F</t>
  </si>
  <si>
    <t>ptkLUC (MCSI 1-270)</t>
  </si>
  <si>
    <t>ptkLUC (MCSII:2100)</t>
  </si>
  <si>
    <t>PTOPO-T</t>
  </si>
  <si>
    <t>pTO-T7</t>
  </si>
  <si>
    <t>pTRC99 A/B/C</t>
  </si>
  <si>
    <t>PBAD-R/PTrcHisC-R</t>
  </si>
  <si>
    <t>pTrcHis(A/B/C)</t>
  </si>
  <si>
    <t>pTRE2</t>
  </si>
  <si>
    <t>PTRE3G</t>
  </si>
  <si>
    <t>pT-REX-DEST30</t>
  </si>
  <si>
    <t>PTRG(即PBR)</t>
  </si>
  <si>
    <t>PtriEX-1/1.1</t>
  </si>
  <si>
    <t>PtriEX-4</t>
  </si>
  <si>
    <t>T7/S.TAG</t>
  </si>
  <si>
    <t>Ptriex-1.R/T7TER</t>
  </si>
  <si>
    <t>PtriPLEX-1,2</t>
  </si>
  <si>
    <t>PTWIN-1</t>
  </si>
  <si>
    <t>pTXB1/2/3</t>
  </si>
  <si>
    <t>pTYB1/2/3/4/11</t>
  </si>
  <si>
    <t>pTZ_18U</t>
  </si>
  <si>
    <t>PTZ19U/R</t>
  </si>
  <si>
    <t>PTZ57(R/T)A+</t>
  </si>
  <si>
    <t>pU6-BbsI-chiRNA</t>
  </si>
  <si>
    <t>PUAST</t>
  </si>
  <si>
    <t>pUB6/V5-His</t>
  </si>
  <si>
    <t>BGH/V5rev</t>
  </si>
  <si>
    <t>PUC118/119</t>
  </si>
  <si>
    <t>M13F/M13F-47</t>
  </si>
  <si>
    <t>pUC13</t>
  </si>
  <si>
    <t>Puc18/19</t>
  </si>
  <si>
    <t>pUC20</t>
  </si>
  <si>
    <t>PUC57</t>
  </si>
  <si>
    <t>pUC8/9</t>
  </si>
  <si>
    <t>pUCm-T</t>
  </si>
  <si>
    <t>M13F/T72G/M13F-47</t>
  </si>
  <si>
    <t>PUHD10-3</t>
  </si>
  <si>
    <t>pUM-T</t>
  </si>
  <si>
    <t>pUNI/V5-His</t>
  </si>
  <si>
    <t>PUX19</t>
  </si>
  <si>
    <t>PVA3</t>
  </si>
  <si>
    <t>pVAX1T7</t>
  </si>
  <si>
    <t>pVITRO3-neo-mcs(MCSII)</t>
  </si>
  <si>
    <t>pEF-F/EF-1a</t>
  </si>
  <si>
    <t>PVL1393</t>
  </si>
  <si>
    <t>pVP22/mycHis2</t>
  </si>
  <si>
    <t>pVSV-G</t>
  </si>
  <si>
    <t>pWE15</t>
  </si>
  <si>
    <t>pwpxl</t>
  </si>
  <si>
    <t>PWPXLD</t>
  </si>
  <si>
    <t>EF-1a</t>
  </si>
  <si>
    <t>pWSK29</t>
  </si>
  <si>
    <t>T72G/M13F/M13F-47</t>
  </si>
  <si>
    <t>T3/M13R/M13R-48</t>
  </si>
  <si>
    <t>pWZL-Neo-Myr-Flag-DEST</t>
  </si>
  <si>
    <t>PX330</t>
  </si>
  <si>
    <t>PX459</t>
  </si>
  <si>
    <t>PXJ40</t>
  </si>
  <si>
    <t>pXMJ19</t>
  </si>
  <si>
    <t>PXT7</t>
  </si>
  <si>
    <t>pYES2/3</t>
  </si>
  <si>
    <t>pYES2/CT</t>
  </si>
  <si>
    <t>GAL1-Profor\T7</t>
  </si>
  <si>
    <t>pYes2.R\CYC1-Terminator(743bp)</t>
  </si>
  <si>
    <t>pYES-DEST52</t>
  </si>
  <si>
    <t>T7/GAL1-Profor</t>
  </si>
  <si>
    <t>V5rev/CYC1-Terminator</t>
  </si>
  <si>
    <t>PZEOSV2</t>
  </si>
  <si>
    <t>pZERO-1/2</t>
  </si>
  <si>
    <t>PZEROBACK</t>
  </si>
  <si>
    <t>PZLQ</t>
  </si>
  <si>
    <t>pZome-1-C/N</t>
  </si>
  <si>
    <t>Well</t>
  </si>
  <si>
    <t>Sample Name</t>
  </si>
  <si>
    <t>Primer</t>
  </si>
  <si>
    <t>Plate Name</t>
  </si>
  <si>
    <t>A01</t>
  </si>
  <si>
    <t>Start position</t>
  </si>
  <si>
    <t>96 RXN</t>
  </si>
  <si>
    <t>B01</t>
  </si>
  <si>
    <t>End position</t>
  </si>
  <si>
    <t>A</t>
  </si>
  <si>
    <t>C01</t>
  </si>
  <si>
    <t>B</t>
  </si>
  <si>
    <t>D01</t>
  </si>
  <si>
    <t>C</t>
  </si>
  <si>
    <t>E01</t>
  </si>
  <si>
    <t>D</t>
  </si>
  <si>
    <t>F01</t>
  </si>
  <si>
    <t>E</t>
  </si>
  <si>
    <t>G01</t>
  </si>
  <si>
    <t>F</t>
  </si>
  <si>
    <t>H01</t>
  </si>
  <si>
    <t>G</t>
  </si>
  <si>
    <t>A02</t>
  </si>
  <si>
    <t>H</t>
  </si>
  <si>
    <t>B02</t>
  </si>
  <si>
    <t>C02</t>
  </si>
  <si>
    <t>D02</t>
  </si>
  <si>
    <t>E02</t>
  </si>
  <si>
    <t>F02</t>
  </si>
  <si>
    <t>G02</t>
  </si>
  <si>
    <t>H02</t>
  </si>
  <si>
    <t>Primer Typer</t>
  </si>
  <si>
    <t>Sequence</t>
  </si>
  <si>
    <t>Conc(ng/ul)</t>
  </si>
  <si>
    <t>A03</t>
  </si>
  <si>
    <t>Primer1</t>
  </si>
  <si>
    <t>B03</t>
  </si>
  <si>
    <t>Primer2</t>
  </si>
  <si>
    <t>C03</t>
  </si>
  <si>
    <t>Primer3</t>
  </si>
  <si>
    <t>D03</t>
  </si>
  <si>
    <t>Primer4</t>
  </si>
  <si>
    <t>E03</t>
  </si>
  <si>
    <t>Primer5</t>
  </si>
  <si>
    <t>F03</t>
  </si>
  <si>
    <t>Primer6</t>
  </si>
  <si>
    <t>G03</t>
  </si>
  <si>
    <t>Primer7</t>
  </si>
  <si>
    <t>H03</t>
  </si>
  <si>
    <t>Primer8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</si>
  <si>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</si>
  <si>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</si>
  <si>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</si>
  <si>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</si>
  <si>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</si>
  <si>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</si>
  <si>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</si>
  <si>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</si>
  <si>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</si>
  <si>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</si>
  <si>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</si>
  <si>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</si>
  <si>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</si>
  <si>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</si>
  <si>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</si>
  <si>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</si>
  <si>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</si>
  <si>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</si>
  <si>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</si>
  <si>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</si>
  <si>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</si>
  <si>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</si>
  <si>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</si>
  <si>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</si>
  <si>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</si>
  <si>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</si>
  <si>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</si>
  <si>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</si>
  <si>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</si>
  <si>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</si>
  <si>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</si>
  <si>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</si>
  <si>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</si>
  <si>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</si>
  <si>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</si>
  <si>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</si>
  <si>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</si>
  <si>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</si>
  <si>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</si>
  <si>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</si>
  <si>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</si>
  <si>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</si>
  <si>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</si>
  <si>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</si>
  <si>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</si>
  <si>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</si>
  <si>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</si>
  <si>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</si>
  <si>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</si>
  <si>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</si>
  <si>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</si>
  <si>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</si>
  <si>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</si>
  <si>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</si>
  <si>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</si>
  <si>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</si>
  <si>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</si>
  <si>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</si>
  <si>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</si>
  <si>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</si>
  <si>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</si>
  <si>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</si>
  <si>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</si>
  <si>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</si>
  <si>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</si>
  <si>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</si>
  <si>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</si>
  <si>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</si>
  <si>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</si>
  <si>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</si>
  <si>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</si>
  <si>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</si>
  <si>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Sample requirments:
1. Bacterial: vol ≥ 200ul,  fresh bacterial broth after 8-12h incubation.
2. Plasmid: conc. ≥ 50 ng/ul, vol ≥ 20ul.
3. Primer: conc. ≥ 10 um, vol ≥ 10ul.
4. PCR product: conc. ≥ 20 ng/ul, vol ≥ 20ul.
5. Non-purified PCR product: conc. ≥ 20 ng/ul, vol ≥ 30ul. Identified by GEP with clear bands
6. Special requirements please fill in the comment.
7. Email: info@atcg.com.hk</t>
  </si>
  <si>
    <t>Remember to send this order form back to info@atcg.com.hk for faster results!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</si>
</sst>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00000"/>
  </numFmts>
  <fonts count="27">
    <font>
      <sz val="11"/>
      <color theme="1"/>
      <name val="Calibri"/>
      <charset val="16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6100"/>
      <name val="Arial"/>
      <family val="2"/>
    </font>
    <font>
      <sz val="10"/>
      <color rgb="FF000000"/>
      <name val="Arial"/>
      <family val="2"/>
    </font>
    <font>
      <sz val="11"/>
      <name val="Calibri"/>
      <charset val="134"/>
      <scheme val="minor"/>
    </font>
    <font>
      <sz val="11"/>
      <color theme="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宋体"/>
      <charset val="134"/>
    </font>
    <font>
      <sz val="10.5"/>
      <name val="Calibri"/>
      <family val="2"/>
    </font>
    <font>
      <b/>
      <sz val="10"/>
      <color theme="3"/>
      <name val="Arial"/>
      <family val="2"/>
    </font>
    <font>
      <b/>
      <sz val="22"/>
      <color rgb="FF004492"/>
      <name val="Arial"/>
      <family val="2"/>
    </font>
    <font>
      <b/>
      <sz val="10"/>
      <color rgb="FFFFFF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charset val="134"/>
      <scheme val="minor"/>
    </font>
    <font>
      <sz val="72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rgb="FF006100"/>
      <name val="Calibri"/>
      <charset val="134"/>
      <scheme val="minor"/>
    </font>
    <font>
      <u/>
      <sz val="10"/>
      <color theme="1"/>
      <name val="Arial"/>
      <family val="2"/>
    </font>
    <font>
      <sz val="72"/>
      <color theme="1"/>
      <name val="宋体"/>
      <charset val="134"/>
    </font>
    <font>
      <sz val="22"/>
      <color theme="1"/>
      <name val="宋体"/>
      <charset val="134"/>
    </font>
    <font>
      <sz val="20"/>
      <color theme="1"/>
      <name val="宋体"/>
      <charset val="134"/>
    </font>
    <font>
      <sz val="9"/>
      <name val="宋体"/>
      <charset val="134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449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8" fontId="2" fillId="0" borderId="0" xfId="0" applyNumberFormat="1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3" borderId="0" xfId="2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/>
    <xf numFmtId="0" fontId="3" fillId="0" borderId="1" xfId="0" applyFont="1" applyBorder="1" applyAlignment="1">
      <alignment horizontal="justify" vertical="top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49" fontId="9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5" borderId="0" xfId="0" applyFont="1" applyFill="1" applyAlignment="1">
      <alignment horizontal="left" vertic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left"/>
    </xf>
    <xf numFmtId="0" fontId="1" fillId="0" borderId="0" xfId="0" applyFont="1"/>
    <xf numFmtId="0" fontId="15" fillId="6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vertical="center"/>
    </xf>
    <xf numFmtId="0" fontId="1" fillId="0" borderId="1" xfId="0" applyFont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left" vertical="center" wrapText="1"/>
      <protection locked="0"/>
    </xf>
    <xf numFmtId="0" fontId="15" fillId="6" borderId="1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4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</xdr:colOff>
      <xdr:row>0</xdr:row>
      <xdr:rowOff>635</xdr:rowOff>
    </xdr:from>
    <xdr:to>
      <xdr:col>2</xdr:col>
      <xdr:colOff>80645</xdr:colOff>
      <xdr:row>0</xdr:row>
      <xdr:rowOff>504190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" y="635"/>
          <a:ext cx="1564005" cy="503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pMSCV-IRES-GFP@8" TargetMode="External"/><Relationship Id="rId2" Type="http://schemas.openxmlformats.org/officeDocument/2006/relationships/hyperlink" Target="../../Tsingkezx-kefu/AppData/Roaming/Microsoft/Excel/pBulescript" TargetMode="External"/><Relationship Id="rId1" Type="http://schemas.openxmlformats.org/officeDocument/2006/relationships/hyperlink" Target="../../Tsingkezx-kefu/AppData/Roaming/Microsoft/Excel/PACGFP-N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85" zoomScaleNormal="85" workbookViewId="0">
      <selection activeCell="B5" sqref="B5"/>
    </sheetView>
  </sheetViews>
  <sheetFormatPr baseColWidth="10" defaultColWidth="9" defaultRowHeight="15"/>
  <cols>
    <col min="1" max="1" width="21.83203125" style="60" customWidth="1"/>
    <col min="2" max="2" width="106.1640625" style="60" customWidth="1"/>
    <col min="3" max="16384" width="9" style="60"/>
  </cols>
  <sheetData>
    <row r="1" spans="1:2">
      <c r="A1" s="60" t="s">
        <v>0</v>
      </c>
    </row>
    <row r="2" spans="1:2" ht="92">
      <c r="A2" s="63" t="s">
        <v>1</v>
      </c>
      <c r="B2" s="62" t="s">
        <v>2</v>
      </c>
    </row>
    <row r="3" spans="1:2" ht="92">
      <c r="A3" s="63"/>
      <c r="B3" s="62" t="s">
        <v>3</v>
      </c>
    </row>
    <row r="4" spans="1:2">
      <c r="A4" s="63"/>
      <c r="B4" s="60" t="s">
        <v>4</v>
      </c>
    </row>
    <row r="5" spans="1:2">
      <c r="A5" s="63"/>
      <c r="B5" s="60" t="s">
        <v>5</v>
      </c>
    </row>
    <row r="6" spans="1:2">
      <c r="A6" s="63"/>
      <c r="B6" s="60" t="s">
        <v>6</v>
      </c>
    </row>
    <row r="7" spans="1:2" ht="92">
      <c r="A7" s="63"/>
      <c r="B7" s="62" t="s">
        <v>7</v>
      </c>
    </row>
    <row r="8" spans="1:2" ht="92">
      <c r="A8" s="63"/>
      <c r="B8" s="62" t="s">
        <v>8</v>
      </c>
    </row>
    <row r="9" spans="1:2">
      <c r="A9" s="63"/>
    </row>
    <row r="10" spans="1:2">
      <c r="A10" s="63"/>
      <c r="B10" s="60" t="s">
        <v>9</v>
      </c>
    </row>
    <row r="11" spans="1:2">
      <c r="A11" s="63"/>
      <c r="B11" s="60" t="s">
        <v>10</v>
      </c>
    </row>
    <row r="12" spans="1:2">
      <c r="A12" s="63"/>
      <c r="B12" s="60" t="s">
        <v>11</v>
      </c>
    </row>
    <row r="13" spans="1:2">
      <c r="A13" s="63"/>
      <c r="B13" s="60" t="s">
        <v>12</v>
      </c>
    </row>
    <row r="14" spans="1:2" ht="221" customHeight="1">
      <c r="A14" s="63"/>
    </row>
    <row r="15" spans="1:2" ht="92">
      <c r="A15" s="63" t="s">
        <v>13</v>
      </c>
      <c r="B15" s="62" t="s">
        <v>14</v>
      </c>
    </row>
    <row r="16" spans="1:2" ht="92">
      <c r="A16" s="63"/>
      <c r="B16" s="62" t="s">
        <v>15</v>
      </c>
    </row>
    <row r="17" spans="1:2" ht="27" customHeight="1">
      <c r="A17" s="63"/>
      <c r="B17" s="61" t="s">
        <v>16</v>
      </c>
    </row>
    <row r="18" spans="1:2">
      <c r="A18" s="63"/>
    </row>
    <row r="19" spans="1:2" ht="92">
      <c r="A19" s="63"/>
      <c r="B19" s="62" t="s">
        <v>17</v>
      </c>
    </row>
    <row r="20" spans="1:2" ht="92">
      <c r="A20" s="63"/>
      <c r="B20" s="62" t="s">
        <v>18</v>
      </c>
    </row>
    <row r="21" spans="1:2" ht="92">
      <c r="A21" s="63"/>
      <c r="B21" s="62" t="s">
        <v>19</v>
      </c>
    </row>
    <row r="22" spans="1:2">
      <c r="A22" s="63"/>
      <c r="B22" s="61" t="s">
        <v>20</v>
      </c>
    </row>
    <row r="23" spans="1:2" ht="21" customHeight="1">
      <c r="A23" s="63"/>
      <c r="B23" s="61" t="s">
        <v>21</v>
      </c>
    </row>
    <row r="24" spans="1:2">
      <c r="A24" s="63"/>
    </row>
    <row r="25" spans="1:2">
      <c r="A25" s="63"/>
    </row>
    <row r="26" spans="1:2">
      <c r="A26" s="63"/>
    </row>
    <row r="27" spans="1:2">
      <c r="A27" s="63"/>
    </row>
    <row r="28" spans="1:2">
      <c r="A28" s="63"/>
    </row>
    <row r="29" spans="1:2">
      <c r="A29" s="63"/>
    </row>
    <row r="30" spans="1:2">
      <c r="A30" s="63"/>
    </row>
    <row r="31" spans="1:2">
      <c r="A31" s="63"/>
    </row>
    <row r="32" spans="1:2">
      <c r="A32" s="63"/>
    </row>
    <row r="33" spans="1:1">
      <c r="A33" s="63"/>
    </row>
    <row r="34" spans="1:1">
      <c r="A34" s="63"/>
    </row>
    <row r="35" spans="1:1">
      <c r="A35" s="63"/>
    </row>
    <row r="36" spans="1:1">
      <c r="A36" s="63"/>
    </row>
    <row r="37" spans="1:1">
      <c r="A37" s="63"/>
    </row>
    <row r="38" spans="1:1">
      <c r="A38" s="63"/>
    </row>
    <row r="39" spans="1:1">
      <c r="A39" s="63"/>
    </row>
  </sheetData>
  <mergeCells count="2">
    <mergeCell ref="A2:A14"/>
    <mergeCell ref="A15:A39"/>
  </mergeCell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5"/>
  <cols>
    <col min="1" max="16384" width="9" style="60"/>
  </cols>
  <sheetData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tabSelected="1" workbookViewId="0">
      <selection activeCell="E3" sqref="E3:L8"/>
    </sheetView>
  </sheetViews>
  <sheetFormatPr baseColWidth="10" defaultColWidth="9" defaultRowHeight="13"/>
  <cols>
    <col min="1" max="1" width="5.5" style="50" customWidth="1"/>
    <col min="2" max="2" width="14.33203125" style="50" customWidth="1"/>
    <col min="3" max="3" width="15.83203125" style="50" customWidth="1"/>
    <col min="4" max="4" width="10.5" style="50" customWidth="1"/>
    <col min="5" max="5" width="9.83203125" style="50" customWidth="1"/>
    <col min="6" max="6" width="10.6640625" style="50" customWidth="1"/>
    <col min="7" max="7" width="11.33203125" style="50" customWidth="1"/>
    <col min="8" max="8" width="12.1640625" style="50" customWidth="1"/>
    <col min="9" max="9" width="12.6640625" style="50" customWidth="1"/>
    <col min="10" max="10" width="10" style="50" customWidth="1"/>
    <col min="11" max="11" width="16.1640625" style="50" customWidth="1"/>
    <col min="12" max="12" width="11.83203125" style="50" customWidth="1"/>
    <col min="13" max="16384" width="9" style="50"/>
  </cols>
  <sheetData>
    <row r="1" spans="1:12" ht="43" customHeight="1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s="48" customFormat="1" ht="20" customHeight="1">
      <c r="A2" s="65" t="s">
        <v>23</v>
      </c>
      <c r="B2" s="66"/>
      <c r="C2" s="67"/>
      <c r="D2" s="68"/>
      <c r="E2" s="83" t="s">
        <v>1366</v>
      </c>
      <c r="F2" s="84"/>
      <c r="G2" s="84"/>
      <c r="H2" s="84"/>
      <c r="I2" s="84"/>
      <c r="J2" s="84"/>
      <c r="K2" s="84"/>
      <c r="L2" s="85"/>
    </row>
    <row r="3" spans="1:12" s="48" customFormat="1" ht="20" customHeight="1">
      <c r="A3" s="65" t="s">
        <v>24</v>
      </c>
      <c r="B3" s="66"/>
      <c r="C3" s="67"/>
      <c r="D3" s="68"/>
      <c r="E3" s="76" t="s">
        <v>1365</v>
      </c>
      <c r="F3" s="82"/>
      <c r="G3" s="82"/>
      <c r="H3" s="82"/>
      <c r="I3" s="82"/>
      <c r="J3" s="82"/>
      <c r="K3" s="82"/>
      <c r="L3" s="77"/>
    </row>
    <row r="4" spans="1:12" s="48" customFormat="1" ht="20" customHeight="1">
      <c r="A4" s="65" t="s">
        <v>25</v>
      </c>
      <c r="B4" s="66"/>
      <c r="C4" s="67"/>
      <c r="D4" s="68"/>
      <c r="E4" s="76"/>
      <c r="F4" s="82"/>
      <c r="G4" s="82"/>
      <c r="H4" s="82"/>
      <c r="I4" s="82"/>
      <c r="J4" s="82"/>
      <c r="K4" s="82"/>
      <c r="L4" s="77"/>
    </row>
    <row r="5" spans="1:12" s="48" customFormat="1" ht="20" customHeight="1">
      <c r="A5" s="65" t="s">
        <v>26</v>
      </c>
      <c r="B5" s="66"/>
      <c r="C5" s="67"/>
      <c r="D5" s="68"/>
      <c r="E5" s="76"/>
      <c r="F5" s="82"/>
      <c r="G5" s="82"/>
      <c r="H5" s="82"/>
      <c r="I5" s="82"/>
      <c r="J5" s="82"/>
      <c r="K5" s="82"/>
      <c r="L5" s="77"/>
    </row>
    <row r="6" spans="1:12" s="48" customFormat="1" ht="20" customHeight="1">
      <c r="A6" s="66" t="s">
        <v>27</v>
      </c>
      <c r="B6" s="66"/>
      <c r="C6" s="67"/>
      <c r="D6" s="68"/>
      <c r="E6" s="76"/>
      <c r="F6" s="82"/>
      <c r="G6" s="82"/>
      <c r="H6" s="82"/>
      <c r="I6" s="82"/>
      <c r="J6" s="82"/>
      <c r="K6" s="82"/>
      <c r="L6" s="77"/>
    </row>
    <row r="7" spans="1:12" s="48" customFormat="1" ht="20" customHeight="1">
      <c r="A7" s="65" t="s">
        <v>28</v>
      </c>
      <c r="B7" s="66"/>
      <c r="C7" s="67"/>
      <c r="D7" s="68"/>
      <c r="E7" s="76"/>
      <c r="F7" s="82"/>
      <c r="G7" s="82"/>
      <c r="H7" s="82"/>
      <c r="I7" s="82"/>
      <c r="J7" s="82"/>
      <c r="K7" s="82"/>
      <c r="L7" s="77"/>
    </row>
    <row r="8" spans="1:12" s="48" customFormat="1" ht="20" customHeight="1">
      <c r="A8" s="65" t="s">
        <v>29</v>
      </c>
      <c r="B8" s="66"/>
      <c r="C8" s="69"/>
      <c r="D8" s="68"/>
      <c r="E8" s="78"/>
      <c r="F8" s="79"/>
      <c r="G8" s="79"/>
      <c r="H8" s="79"/>
      <c r="I8" s="79"/>
      <c r="J8" s="79"/>
      <c r="K8" s="79"/>
      <c r="L8" s="80"/>
    </row>
    <row r="9" spans="1:12" ht="18.75" customHeight="1">
      <c r="A9" s="66" t="s">
        <v>30</v>
      </c>
      <c r="B9" s="66"/>
      <c r="C9" s="70"/>
      <c r="D9" s="71"/>
      <c r="E9" s="72" t="s">
        <v>31</v>
      </c>
      <c r="F9" s="73"/>
      <c r="G9" s="73"/>
      <c r="H9" s="73"/>
      <c r="I9" s="73"/>
      <c r="J9" s="73"/>
      <c r="K9" s="73"/>
      <c r="L9" s="74"/>
    </row>
    <row r="10" spans="1:12" ht="14">
      <c r="A10" s="75" t="s">
        <v>32</v>
      </c>
      <c r="B10" s="75"/>
      <c r="C10" s="75"/>
      <c r="D10" s="75"/>
      <c r="E10" s="75"/>
      <c r="F10" s="75"/>
      <c r="G10" s="75" t="s">
        <v>33</v>
      </c>
      <c r="H10" s="75"/>
      <c r="I10" s="75"/>
      <c r="J10" s="75"/>
      <c r="K10" s="51" t="s">
        <v>34</v>
      </c>
      <c r="L10" s="51" t="s">
        <v>35</v>
      </c>
    </row>
    <row r="11" spans="1:12" s="49" customFormat="1" ht="84" customHeight="1">
      <c r="A11" s="52" t="s">
        <v>36</v>
      </c>
      <c r="B11" s="53" t="s">
        <v>37</v>
      </c>
      <c r="C11" s="53" t="s">
        <v>38</v>
      </c>
      <c r="D11" s="54" t="s">
        <v>39</v>
      </c>
      <c r="E11" s="53" t="s">
        <v>40</v>
      </c>
      <c r="F11" s="54" t="s">
        <v>41</v>
      </c>
      <c r="G11" s="54" t="s">
        <v>42</v>
      </c>
      <c r="H11" s="53" t="s">
        <v>43</v>
      </c>
      <c r="I11" s="53" t="s">
        <v>44</v>
      </c>
      <c r="J11" s="54" t="s">
        <v>45</v>
      </c>
      <c r="K11" s="54" t="s">
        <v>46</v>
      </c>
      <c r="L11" s="54" t="s">
        <v>47</v>
      </c>
    </row>
    <row r="12" spans="1:12" ht="16" customHeight="1">
      <c r="A12" s="55">
        <v>1</v>
      </c>
      <c r="B12" s="56"/>
      <c r="C12" s="57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16" customHeight="1">
      <c r="A13" s="55">
        <v>2</v>
      </c>
      <c r="B13" s="56"/>
      <c r="C13" s="57"/>
      <c r="D13" s="56"/>
      <c r="E13" s="56"/>
      <c r="F13" s="56"/>
      <c r="G13" s="56"/>
      <c r="H13" s="56"/>
      <c r="I13" s="56"/>
      <c r="J13" s="56"/>
      <c r="K13" s="56"/>
      <c r="L13" s="56"/>
    </row>
    <row r="14" spans="1:12" ht="16" customHeight="1">
      <c r="A14" s="55">
        <v>3</v>
      </c>
      <c r="B14" s="56"/>
      <c r="C14" s="57"/>
      <c r="D14" s="56"/>
      <c r="E14" s="56"/>
      <c r="F14" s="56"/>
      <c r="G14" s="56"/>
      <c r="H14" s="56"/>
      <c r="I14" s="56"/>
      <c r="J14" s="56"/>
      <c r="K14" s="56"/>
      <c r="L14" s="56"/>
    </row>
    <row r="15" spans="1:12" ht="16" customHeight="1">
      <c r="A15" s="55">
        <v>4</v>
      </c>
      <c r="B15" s="56"/>
      <c r="C15" s="57"/>
      <c r="D15" s="56"/>
      <c r="E15" s="56"/>
      <c r="F15" s="56"/>
      <c r="G15" s="56"/>
      <c r="H15" s="56"/>
      <c r="I15" s="56"/>
      <c r="J15" s="56"/>
      <c r="K15" s="56"/>
      <c r="L15" s="56"/>
    </row>
    <row r="16" spans="1:12" ht="16" customHeight="1">
      <c r="A16" s="55">
        <v>5</v>
      </c>
      <c r="B16" s="56"/>
      <c r="C16" s="57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16" customHeight="1">
      <c r="A17" s="55">
        <v>6</v>
      </c>
      <c r="B17" s="56"/>
      <c r="C17" s="57"/>
      <c r="D17" s="56"/>
      <c r="E17" s="56"/>
      <c r="F17" s="56"/>
      <c r="G17" s="56"/>
      <c r="H17" s="56"/>
      <c r="I17" s="56"/>
      <c r="J17" s="56"/>
      <c r="K17" s="56"/>
      <c r="L17" s="56"/>
    </row>
    <row r="18" spans="1:12" ht="16" customHeight="1">
      <c r="A18" s="55">
        <v>7</v>
      </c>
      <c r="B18" s="56"/>
      <c r="C18" s="57"/>
      <c r="D18" s="56"/>
      <c r="E18" s="56"/>
      <c r="F18" s="56"/>
      <c r="G18" s="56"/>
      <c r="H18" s="56"/>
      <c r="I18" s="56"/>
      <c r="J18" s="56"/>
      <c r="K18" s="56"/>
      <c r="L18" s="56"/>
    </row>
    <row r="19" spans="1:12" ht="16" customHeight="1">
      <c r="A19" s="55">
        <v>8</v>
      </c>
      <c r="B19" s="56"/>
      <c r="C19" s="57"/>
      <c r="D19" s="56"/>
      <c r="E19" s="56"/>
      <c r="F19" s="56"/>
      <c r="G19" s="56"/>
      <c r="H19" s="56"/>
      <c r="I19" s="56"/>
      <c r="J19" s="56"/>
      <c r="K19" s="56"/>
      <c r="L19" s="56"/>
    </row>
    <row r="20" spans="1:12" ht="16" customHeight="1">
      <c r="A20" s="55">
        <v>9</v>
      </c>
      <c r="B20" s="56"/>
      <c r="C20" s="57"/>
      <c r="D20" s="56"/>
      <c r="E20" s="56"/>
      <c r="F20" s="56"/>
      <c r="G20" s="56"/>
      <c r="H20" s="56"/>
      <c r="I20" s="56"/>
      <c r="J20" s="56"/>
      <c r="K20" s="56"/>
      <c r="L20" s="56"/>
    </row>
    <row r="21" spans="1:12" ht="16" customHeight="1">
      <c r="A21" s="55">
        <v>10</v>
      </c>
      <c r="B21" s="56"/>
      <c r="C21" s="57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16" customHeight="1">
      <c r="A22" s="55">
        <v>11</v>
      </c>
      <c r="B22" s="58"/>
      <c r="C22" s="57"/>
      <c r="D22" s="59"/>
      <c r="E22" s="59"/>
      <c r="F22" s="59"/>
      <c r="G22" s="59"/>
      <c r="H22" s="59"/>
      <c r="I22" s="59"/>
      <c r="J22" s="59"/>
      <c r="K22" s="59"/>
      <c r="L22" s="59"/>
    </row>
    <row r="23" spans="1:12" ht="16" customHeight="1">
      <c r="A23" s="55">
        <v>12</v>
      </c>
      <c r="B23" s="58"/>
      <c r="C23" s="57"/>
      <c r="D23" s="59"/>
      <c r="E23" s="59"/>
      <c r="F23" s="59"/>
      <c r="G23" s="59"/>
      <c r="H23" s="59"/>
      <c r="I23" s="59"/>
      <c r="J23" s="59"/>
      <c r="K23" s="59"/>
      <c r="L23" s="59"/>
    </row>
    <row r="24" spans="1:12" ht="16" customHeight="1">
      <c r="A24" s="55">
        <v>13</v>
      </c>
      <c r="B24" s="59"/>
      <c r="C24" s="57"/>
      <c r="D24" s="59"/>
      <c r="E24" s="59"/>
      <c r="F24" s="59"/>
      <c r="G24" s="59"/>
      <c r="H24" s="59"/>
      <c r="I24" s="59"/>
      <c r="J24" s="59"/>
      <c r="K24" s="59"/>
      <c r="L24" s="59"/>
    </row>
    <row r="25" spans="1:12" ht="16" customHeight="1">
      <c r="A25" s="55">
        <v>14</v>
      </c>
      <c r="B25" s="59"/>
      <c r="C25" s="57"/>
      <c r="D25" s="59"/>
      <c r="E25" s="59"/>
      <c r="F25" s="59"/>
      <c r="G25" s="59"/>
      <c r="H25" s="59"/>
      <c r="I25" s="59"/>
      <c r="J25" s="59"/>
      <c r="K25" s="59"/>
      <c r="L25" s="59"/>
    </row>
    <row r="26" spans="1:12" ht="16" customHeight="1">
      <c r="A26" s="55">
        <v>15</v>
      </c>
      <c r="B26" s="59"/>
      <c r="C26" s="57"/>
      <c r="D26" s="59"/>
      <c r="E26" s="59"/>
      <c r="F26" s="59"/>
      <c r="G26" s="59"/>
      <c r="H26" s="59"/>
      <c r="I26" s="59"/>
      <c r="J26" s="59"/>
      <c r="K26" s="59"/>
      <c r="L26" s="59"/>
    </row>
    <row r="27" spans="1:12" ht="16" customHeight="1">
      <c r="A27" s="55">
        <v>16</v>
      </c>
      <c r="B27" s="59"/>
      <c r="C27" s="57"/>
      <c r="D27" s="59"/>
      <c r="E27" s="59"/>
      <c r="F27" s="59"/>
      <c r="G27" s="59"/>
      <c r="H27" s="59"/>
      <c r="I27" s="59"/>
      <c r="J27" s="59"/>
      <c r="K27" s="59"/>
      <c r="L27" s="59"/>
    </row>
    <row r="28" spans="1:12" ht="16" customHeight="1">
      <c r="A28" s="55">
        <v>17</v>
      </c>
      <c r="B28" s="59"/>
      <c r="C28" s="57"/>
      <c r="D28" s="59"/>
      <c r="E28" s="59"/>
      <c r="F28" s="59"/>
      <c r="G28" s="59"/>
      <c r="H28" s="59"/>
      <c r="I28" s="59"/>
      <c r="J28" s="59"/>
      <c r="K28" s="59"/>
      <c r="L28" s="59"/>
    </row>
    <row r="29" spans="1:12" ht="16" customHeight="1">
      <c r="A29" s="55">
        <v>18</v>
      </c>
      <c r="B29" s="59"/>
      <c r="C29" s="57"/>
      <c r="D29" s="59"/>
      <c r="E29" s="59"/>
      <c r="F29" s="59"/>
      <c r="G29" s="59"/>
      <c r="H29" s="59"/>
      <c r="I29" s="59"/>
      <c r="J29" s="59"/>
      <c r="K29" s="59"/>
      <c r="L29" s="59"/>
    </row>
    <row r="30" spans="1:12" ht="16" customHeight="1">
      <c r="A30" s="55">
        <v>19</v>
      </c>
      <c r="B30" s="59"/>
      <c r="C30" s="57"/>
      <c r="D30" s="59"/>
      <c r="E30" s="59"/>
      <c r="F30" s="59"/>
      <c r="G30" s="59"/>
      <c r="H30" s="59"/>
      <c r="I30" s="59"/>
      <c r="J30" s="59"/>
      <c r="K30" s="59"/>
      <c r="L30" s="59"/>
    </row>
    <row r="31" spans="1:12" ht="16" customHeight="1">
      <c r="A31" s="55">
        <v>20</v>
      </c>
      <c r="B31" s="59"/>
      <c r="C31" s="57"/>
      <c r="D31" s="59"/>
      <c r="E31" s="59"/>
      <c r="F31" s="59"/>
      <c r="G31" s="59"/>
      <c r="H31" s="59"/>
      <c r="I31" s="59"/>
      <c r="J31" s="59"/>
      <c r="K31" s="59"/>
      <c r="L31" s="59"/>
    </row>
  </sheetData>
  <mergeCells count="22">
    <mergeCell ref="E9:L9"/>
    <mergeCell ref="A10:F10"/>
    <mergeCell ref="G10:J10"/>
    <mergeCell ref="A7:B7"/>
    <mergeCell ref="C7:D7"/>
    <mergeCell ref="A8:B8"/>
    <mergeCell ref="C8:D8"/>
    <mergeCell ref="A9:B9"/>
    <mergeCell ref="C9:D9"/>
    <mergeCell ref="A4:B4"/>
    <mergeCell ref="C4:D4"/>
    <mergeCell ref="A5:B5"/>
    <mergeCell ref="C5:D5"/>
    <mergeCell ref="A6:B6"/>
    <mergeCell ref="C6:D6"/>
    <mergeCell ref="A1:L1"/>
    <mergeCell ref="A2:B2"/>
    <mergeCell ref="C2:D2"/>
    <mergeCell ref="A3:B3"/>
    <mergeCell ref="C3:D3"/>
    <mergeCell ref="E3:L8"/>
    <mergeCell ref="E2:L2"/>
  </mergeCells>
  <dataValidations count="1">
    <dataValidation type="list" allowBlank="1" showInputMessage="1" showErrorMessage="1" sqref="C12:C31" xr:uid="{00000000-0002-0000-0200-000001000000}">
      <formula1>"A. Baterial borth,B. Plasmid,D. PCR,E. Non-purified PCR product,F. Bacterial precipitation,C. Others (please specify)"</formula1>
    </dataValidation>
  </dataValidations>
  <pageMargins left="0.23611111111111099" right="0.196527777777778" top="0.47222222222222199" bottom="0.47222222222222199" header="0.31388888888888899" footer="0.31388888888888899"/>
  <pageSetup paperSize="268" scale="9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4"/>
  <sheetViews>
    <sheetView topLeftCell="A157" workbookViewId="0">
      <selection activeCell="H7" sqref="H7"/>
    </sheetView>
  </sheetViews>
  <sheetFormatPr baseColWidth="10" defaultColWidth="9" defaultRowHeight="15"/>
  <cols>
    <col min="1" max="1" width="28.1640625" style="14" customWidth="1"/>
    <col min="2" max="3" width="28.1640625" style="15" customWidth="1"/>
    <col min="5" max="5" width="26.1640625" style="14" customWidth="1"/>
    <col min="6" max="6" width="33.33203125" style="14" customWidth="1"/>
  </cols>
  <sheetData>
    <row r="1" spans="1:6" s="13" customFormat="1" ht="21" customHeight="1">
      <c r="A1" s="81" t="s">
        <v>48</v>
      </c>
      <c r="B1" s="81"/>
      <c r="C1" s="81"/>
      <c r="E1" s="16"/>
      <c r="F1" s="16"/>
    </row>
    <row r="2" spans="1:6" s="13" customFormat="1" ht="16">
      <c r="A2" s="17" t="s">
        <v>49</v>
      </c>
      <c r="B2" s="18" t="s">
        <v>50</v>
      </c>
      <c r="C2" s="19" t="s">
        <v>51</v>
      </c>
      <c r="E2" s="19" t="s">
        <v>52</v>
      </c>
      <c r="F2" s="19" t="s">
        <v>53</v>
      </c>
    </row>
    <row r="3" spans="1:6" s="13" customFormat="1" ht="16">
      <c r="A3" s="20" t="s">
        <v>54</v>
      </c>
      <c r="B3" s="21" t="s">
        <v>55</v>
      </c>
      <c r="C3" s="22" t="s">
        <v>56</v>
      </c>
      <c r="E3" s="23" t="s">
        <v>57</v>
      </c>
      <c r="F3" s="23" t="s">
        <v>58</v>
      </c>
    </row>
    <row r="4" spans="1:6" s="13" customFormat="1" ht="16">
      <c r="A4" s="20" t="s">
        <v>59</v>
      </c>
      <c r="B4" s="21" t="s">
        <v>60</v>
      </c>
      <c r="C4" s="22" t="s">
        <v>57</v>
      </c>
      <c r="E4" s="23" t="s">
        <v>60</v>
      </c>
      <c r="F4" s="23" t="s">
        <v>61</v>
      </c>
    </row>
    <row r="5" spans="1:6" s="13" customFormat="1" ht="16">
      <c r="A5" s="20" t="s">
        <v>62</v>
      </c>
      <c r="B5" s="21" t="s">
        <v>63</v>
      </c>
      <c r="C5" s="22" t="s">
        <v>64</v>
      </c>
      <c r="E5" s="23" t="s">
        <v>65</v>
      </c>
      <c r="F5" s="23" t="s">
        <v>66</v>
      </c>
    </row>
    <row r="6" spans="1:6" s="13" customFormat="1" ht="16">
      <c r="A6" s="20" t="s">
        <v>67</v>
      </c>
      <c r="B6" s="21" t="s">
        <v>68</v>
      </c>
      <c r="C6" s="22" t="s">
        <v>69</v>
      </c>
      <c r="E6" s="23" t="s">
        <v>70</v>
      </c>
      <c r="F6" s="23" t="s">
        <v>71</v>
      </c>
    </row>
    <row r="7" spans="1:6" s="13" customFormat="1" ht="16">
      <c r="A7" s="20" t="s">
        <v>72</v>
      </c>
      <c r="B7" s="21" t="s">
        <v>73</v>
      </c>
      <c r="C7" s="22" t="s">
        <v>74</v>
      </c>
      <c r="E7" s="23" t="s">
        <v>75</v>
      </c>
      <c r="F7" s="23" t="s">
        <v>76</v>
      </c>
    </row>
    <row r="8" spans="1:6" s="13" customFormat="1" ht="16">
      <c r="A8" s="20" t="s">
        <v>77</v>
      </c>
      <c r="B8" s="21" t="s">
        <v>78</v>
      </c>
      <c r="C8" s="22" t="s">
        <v>79</v>
      </c>
      <c r="E8" s="23" t="s">
        <v>80</v>
      </c>
      <c r="F8" s="23" t="s">
        <v>81</v>
      </c>
    </row>
    <row r="9" spans="1:6" s="13" customFormat="1" ht="16">
      <c r="A9" s="20" t="s">
        <v>82</v>
      </c>
      <c r="B9" s="21" t="s">
        <v>83</v>
      </c>
      <c r="C9" s="22" t="s">
        <v>84</v>
      </c>
      <c r="E9" s="23" t="s">
        <v>85</v>
      </c>
      <c r="F9" s="23" t="s">
        <v>86</v>
      </c>
    </row>
    <row r="10" spans="1:6" s="13" customFormat="1" ht="16">
      <c r="A10" s="20" t="s">
        <v>87</v>
      </c>
      <c r="B10" s="24"/>
      <c r="C10" s="22" t="s">
        <v>88</v>
      </c>
      <c r="E10" s="23" t="s">
        <v>89</v>
      </c>
      <c r="F10" s="23" t="s">
        <v>90</v>
      </c>
    </row>
    <row r="11" spans="1:6" s="13" customFormat="1" ht="16">
      <c r="A11" s="20" t="s">
        <v>91</v>
      </c>
      <c r="B11" s="21" t="s">
        <v>92</v>
      </c>
      <c r="C11" s="25"/>
      <c r="E11" s="23" t="s">
        <v>89</v>
      </c>
      <c r="F11" s="23" t="s">
        <v>90</v>
      </c>
    </row>
    <row r="12" spans="1:6" s="13" customFormat="1" ht="16">
      <c r="A12" s="20" t="s">
        <v>93</v>
      </c>
      <c r="B12" s="21" t="s">
        <v>73</v>
      </c>
      <c r="C12" s="25"/>
      <c r="E12" s="23" t="s">
        <v>79</v>
      </c>
      <c r="F12" s="23" t="s">
        <v>94</v>
      </c>
    </row>
    <row r="13" spans="1:6" s="13" customFormat="1" ht="16">
      <c r="A13" s="20" t="s">
        <v>95</v>
      </c>
      <c r="B13" s="21" t="s">
        <v>96</v>
      </c>
      <c r="C13" s="22" t="s">
        <v>97</v>
      </c>
      <c r="E13" s="23" t="s">
        <v>98</v>
      </c>
      <c r="F13" s="23" t="s">
        <v>99</v>
      </c>
    </row>
    <row r="14" spans="1:6" s="13" customFormat="1" ht="16">
      <c r="A14" s="20" t="s">
        <v>100</v>
      </c>
      <c r="B14" s="21" t="s">
        <v>101</v>
      </c>
      <c r="C14" s="22" t="s">
        <v>102</v>
      </c>
      <c r="E14" s="23" t="s">
        <v>103</v>
      </c>
      <c r="F14" s="23" t="s">
        <v>104</v>
      </c>
    </row>
    <row r="15" spans="1:6" s="13" customFormat="1" ht="16">
      <c r="A15" s="20" t="s">
        <v>105</v>
      </c>
      <c r="B15" s="24"/>
      <c r="C15" s="22" t="s">
        <v>106</v>
      </c>
      <c r="E15" s="23" t="s">
        <v>107</v>
      </c>
      <c r="F15" s="23" t="s">
        <v>108</v>
      </c>
    </row>
    <row r="16" spans="1:6" s="13" customFormat="1" ht="16">
      <c r="A16" s="20" t="s">
        <v>109</v>
      </c>
      <c r="B16" s="21" t="s">
        <v>107</v>
      </c>
      <c r="C16" s="22" t="s">
        <v>103</v>
      </c>
      <c r="E16" s="23" t="s">
        <v>110</v>
      </c>
      <c r="F16" s="23" t="s">
        <v>111</v>
      </c>
    </row>
    <row r="17" spans="1:6" s="13" customFormat="1" ht="16">
      <c r="A17" s="20" t="s">
        <v>112</v>
      </c>
      <c r="B17" s="21" t="s">
        <v>113</v>
      </c>
      <c r="C17" s="22" t="s">
        <v>114</v>
      </c>
      <c r="E17" s="23" t="s">
        <v>115</v>
      </c>
      <c r="F17" s="23" t="s">
        <v>116</v>
      </c>
    </row>
    <row r="18" spans="1:6" s="13" customFormat="1" ht="16">
      <c r="A18" s="20" t="s">
        <v>117</v>
      </c>
      <c r="B18" s="21" t="s">
        <v>118</v>
      </c>
      <c r="C18" s="22" t="s">
        <v>119</v>
      </c>
      <c r="E18" s="23" t="s">
        <v>120</v>
      </c>
      <c r="F18" s="23" t="s">
        <v>121</v>
      </c>
    </row>
    <row r="19" spans="1:6" s="13" customFormat="1" ht="16">
      <c r="A19" s="20" t="s">
        <v>122</v>
      </c>
      <c r="B19" s="21" t="s">
        <v>123</v>
      </c>
      <c r="C19" s="22" t="s">
        <v>124</v>
      </c>
      <c r="E19" s="23" t="s">
        <v>125</v>
      </c>
      <c r="F19" s="23" t="s">
        <v>126</v>
      </c>
    </row>
    <row r="20" spans="1:6" s="13" customFormat="1" ht="16">
      <c r="A20" s="20" t="s">
        <v>127</v>
      </c>
      <c r="B20" s="21" t="s">
        <v>128</v>
      </c>
      <c r="C20" s="25"/>
      <c r="E20" s="23" t="s">
        <v>129</v>
      </c>
      <c r="F20" s="23" t="s">
        <v>130</v>
      </c>
    </row>
    <row r="21" spans="1:6" s="13" customFormat="1" ht="16">
      <c r="A21" s="20" t="s">
        <v>131</v>
      </c>
      <c r="B21" s="21" t="s">
        <v>74</v>
      </c>
      <c r="C21" s="22" t="s">
        <v>73</v>
      </c>
      <c r="E21" s="23" t="s">
        <v>132</v>
      </c>
      <c r="F21" s="23" t="s">
        <v>133</v>
      </c>
    </row>
    <row r="22" spans="1:6" s="13" customFormat="1" ht="16">
      <c r="A22" s="20" t="s">
        <v>134</v>
      </c>
      <c r="B22" s="21" t="s">
        <v>119</v>
      </c>
      <c r="C22" s="22" t="s">
        <v>135</v>
      </c>
      <c r="E22" s="23" t="s">
        <v>136</v>
      </c>
      <c r="F22" s="23" t="s">
        <v>137</v>
      </c>
    </row>
    <row r="23" spans="1:6" s="13" customFormat="1" ht="16">
      <c r="A23" s="20" t="s">
        <v>138</v>
      </c>
      <c r="B23" s="21" t="s">
        <v>139</v>
      </c>
      <c r="C23" s="22" t="s">
        <v>140</v>
      </c>
      <c r="E23" s="23" t="s">
        <v>141</v>
      </c>
      <c r="F23" s="23" t="s">
        <v>142</v>
      </c>
    </row>
    <row r="24" spans="1:6" s="13" customFormat="1" ht="16">
      <c r="A24" s="20" t="s">
        <v>143</v>
      </c>
      <c r="B24" s="21" t="s">
        <v>107</v>
      </c>
      <c r="C24" s="22" t="s">
        <v>144</v>
      </c>
      <c r="E24" s="23" t="s">
        <v>145</v>
      </c>
      <c r="F24" s="23" t="s">
        <v>146</v>
      </c>
    </row>
    <row r="25" spans="1:6" s="13" customFormat="1" ht="16">
      <c r="A25" s="20" t="s">
        <v>147</v>
      </c>
      <c r="B25" s="21" t="s">
        <v>148</v>
      </c>
      <c r="C25" s="22" t="s">
        <v>149</v>
      </c>
      <c r="E25" s="23" t="s">
        <v>150</v>
      </c>
      <c r="F25" s="23" t="s">
        <v>151</v>
      </c>
    </row>
    <row r="26" spans="1:6" s="13" customFormat="1" ht="16">
      <c r="A26" s="20" t="s">
        <v>152</v>
      </c>
      <c r="B26" s="21" t="s">
        <v>153</v>
      </c>
      <c r="C26" s="22" t="s">
        <v>154</v>
      </c>
      <c r="E26" s="23" t="s">
        <v>155</v>
      </c>
      <c r="F26" s="23" t="s">
        <v>156</v>
      </c>
    </row>
    <row r="27" spans="1:6" s="13" customFormat="1" ht="16">
      <c r="A27" s="20" t="s">
        <v>157</v>
      </c>
      <c r="B27" s="21" t="s">
        <v>158</v>
      </c>
      <c r="C27" s="22" t="s">
        <v>159</v>
      </c>
      <c r="E27" s="23" t="s">
        <v>160</v>
      </c>
      <c r="F27" s="23" t="s">
        <v>161</v>
      </c>
    </row>
    <row r="28" spans="1:6" s="13" customFormat="1" ht="16">
      <c r="A28" s="20" t="s">
        <v>162</v>
      </c>
      <c r="B28" s="21" t="s">
        <v>163</v>
      </c>
      <c r="C28" s="22" t="s">
        <v>164</v>
      </c>
      <c r="E28" s="23" t="s">
        <v>165</v>
      </c>
      <c r="F28" s="23" t="s">
        <v>166</v>
      </c>
    </row>
    <row r="29" spans="1:6" s="13" customFormat="1" ht="16">
      <c r="A29" s="20" t="s">
        <v>167</v>
      </c>
      <c r="B29" s="21" t="s">
        <v>107</v>
      </c>
      <c r="C29" s="22" t="s">
        <v>168</v>
      </c>
      <c r="E29" s="23" t="s">
        <v>113</v>
      </c>
      <c r="F29" s="23" t="s">
        <v>169</v>
      </c>
    </row>
    <row r="30" spans="1:6" s="13" customFormat="1" ht="16">
      <c r="A30" s="26" t="s">
        <v>170</v>
      </c>
      <c r="B30" s="27" t="s">
        <v>118</v>
      </c>
      <c r="C30" s="28" t="s">
        <v>103</v>
      </c>
      <c r="E30" s="23" t="s">
        <v>114</v>
      </c>
      <c r="F30" s="23" t="s">
        <v>171</v>
      </c>
    </row>
    <row r="31" spans="1:6" s="13" customFormat="1" ht="16">
      <c r="A31" s="20" t="s">
        <v>172</v>
      </c>
      <c r="B31" s="21" t="s">
        <v>173</v>
      </c>
      <c r="C31" s="22" t="s">
        <v>174</v>
      </c>
      <c r="E31" s="23" t="s">
        <v>73</v>
      </c>
      <c r="F31" s="23" t="s">
        <v>175</v>
      </c>
    </row>
    <row r="32" spans="1:6" s="13" customFormat="1" ht="16">
      <c r="A32" s="20" t="s">
        <v>176</v>
      </c>
      <c r="B32" s="21" t="s">
        <v>73</v>
      </c>
      <c r="C32" s="22" t="s">
        <v>74</v>
      </c>
      <c r="E32" s="23" t="s">
        <v>119</v>
      </c>
      <c r="F32" s="23" t="s">
        <v>177</v>
      </c>
    </row>
    <row r="33" spans="1:6" s="13" customFormat="1" ht="16">
      <c r="A33" s="20" t="s">
        <v>178</v>
      </c>
      <c r="B33" s="21" t="s">
        <v>179</v>
      </c>
      <c r="C33" s="22" t="s">
        <v>180</v>
      </c>
      <c r="E33" s="23" t="s">
        <v>74</v>
      </c>
      <c r="F33" s="23" t="s">
        <v>181</v>
      </c>
    </row>
    <row r="34" spans="1:6" s="13" customFormat="1" ht="16">
      <c r="A34" s="20" t="s">
        <v>182</v>
      </c>
      <c r="B34" s="21" t="s">
        <v>179</v>
      </c>
      <c r="C34" s="22" t="s">
        <v>180</v>
      </c>
      <c r="E34" s="23" t="s">
        <v>135</v>
      </c>
      <c r="F34" s="23" t="s">
        <v>183</v>
      </c>
    </row>
    <row r="35" spans="1:6" s="13" customFormat="1" ht="16">
      <c r="A35" s="20" t="s">
        <v>184</v>
      </c>
      <c r="B35" s="21" t="s">
        <v>179</v>
      </c>
      <c r="C35" s="22" t="s">
        <v>180</v>
      </c>
      <c r="E35" s="23" t="s">
        <v>185</v>
      </c>
      <c r="F35" s="23" t="s">
        <v>186</v>
      </c>
    </row>
    <row r="36" spans="1:6" s="13" customFormat="1" ht="16">
      <c r="A36" s="20" t="s">
        <v>187</v>
      </c>
      <c r="B36" s="21" t="s">
        <v>179</v>
      </c>
      <c r="C36" s="22" t="s">
        <v>180</v>
      </c>
      <c r="E36" s="23" t="s">
        <v>188</v>
      </c>
      <c r="F36" s="23" t="s">
        <v>189</v>
      </c>
    </row>
    <row r="37" spans="1:6" s="13" customFormat="1" ht="16">
      <c r="A37" s="20" t="s">
        <v>190</v>
      </c>
      <c r="B37" s="21" t="s">
        <v>118</v>
      </c>
      <c r="C37" s="22" t="s">
        <v>191</v>
      </c>
      <c r="E37" s="23" t="s">
        <v>192</v>
      </c>
      <c r="F37" s="23" t="s">
        <v>193</v>
      </c>
    </row>
    <row r="38" spans="1:6" s="13" customFormat="1" ht="16">
      <c r="A38" s="20" t="s">
        <v>194</v>
      </c>
      <c r="B38" s="21" t="s">
        <v>118</v>
      </c>
      <c r="C38" s="22" t="s">
        <v>195</v>
      </c>
      <c r="E38" s="23" t="s">
        <v>196</v>
      </c>
      <c r="F38" s="23" t="s">
        <v>197</v>
      </c>
    </row>
    <row r="39" spans="1:6" s="13" customFormat="1" ht="16">
      <c r="A39" s="26" t="s">
        <v>198</v>
      </c>
      <c r="B39" s="27" t="s">
        <v>118</v>
      </c>
      <c r="C39" s="28" t="s">
        <v>199</v>
      </c>
      <c r="E39" s="23" t="s">
        <v>200</v>
      </c>
      <c r="F39" s="23" t="s">
        <v>201</v>
      </c>
    </row>
    <row r="40" spans="1:6" s="13" customFormat="1" ht="16">
      <c r="A40" s="20" t="s">
        <v>202</v>
      </c>
      <c r="B40" s="21" t="s">
        <v>203</v>
      </c>
      <c r="C40" s="25"/>
      <c r="E40" s="23" t="s">
        <v>204</v>
      </c>
      <c r="F40" s="23" t="s">
        <v>205</v>
      </c>
    </row>
    <row r="41" spans="1:6" s="13" customFormat="1" ht="16">
      <c r="A41" s="20" t="s">
        <v>206</v>
      </c>
      <c r="B41" s="21" t="s">
        <v>207</v>
      </c>
      <c r="C41" s="22" t="s">
        <v>102</v>
      </c>
      <c r="E41" s="23" t="s">
        <v>208</v>
      </c>
      <c r="F41" s="23" t="s">
        <v>209</v>
      </c>
    </row>
    <row r="42" spans="1:6" s="13" customFormat="1" ht="16">
      <c r="A42" s="20" t="s">
        <v>210</v>
      </c>
      <c r="B42" s="21" t="s">
        <v>107</v>
      </c>
      <c r="C42" s="25"/>
      <c r="E42" s="23" t="s">
        <v>211</v>
      </c>
      <c r="F42" s="23" t="s">
        <v>212</v>
      </c>
    </row>
    <row r="43" spans="1:6" s="13" customFormat="1" ht="16">
      <c r="A43" s="20" t="s">
        <v>213</v>
      </c>
      <c r="B43" s="21" t="s">
        <v>214</v>
      </c>
      <c r="C43" s="29" t="s">
        <v>215</v>
      </c>
      <c r="E43" s="23" t="s">
        <v>216</v>
      </c>
      <c r="F43" s="23" t="s">
        <v>217</v>
      </c>
    </row>
    <row r="44" spans="1:6" s="13" customFormat="1" ht="16">
      <c r="A44" s="20" t="s">
        <v>218</v>
      </c>
      <c r="B44" s="21" t="s">
        <v>219</v>
      </c>
      <c r="C44" s="22" t="s">
        <v>154</v>
      </c>
      <c r="E44" s="23" t="s">
        <v>220</v>
      </c>
      <c r="F44" s="23" t="s">
        <v>221</v>
      </c>
    </row>
    <row r="45" spans="1:6" s="13" customFormat="1" ht="16">
      <c r="A45" s="20" t="s">
        <v>222</v>
      </c>
      <c r="B45" s="21" t="s">
        <v>107</v>
      </c>
      <c r="C45" s="22" t="s">
        <v>223</v>
      </c>
      <c r="E45" s="23" t="s">
        <v>224</v>
      </c>
      <c r="F45" s="23" t="s">
        <v>225</v>
      </c>
    </row>
    <row r="46" spans="1:6" s="13" customFormat="1" ht="16">
      <c r="A46" s="20" t="s">
        <v>226</v>
      </c>
      <c r="B46" s="21" t="s">
        <v>227</v>
      </c>
      <c r="C46" s="22" t="s">
        <v>228</v>
      </c>
      <c r="E46" s="23" t="s">
        <v>229</v>
      </c>
      <c r="F46" s="23" t="s">
        <v>230</v>
      </c>
    </row>
    <row r="47" spans="1:6" s="13" customFormat="1" ht="16">
      <c r="A47" s="20" t="s">
        <v>231</v>
      </c>
      <c r="B47" s="21" t="s">
        <v>232</v>
      </c>
      <c r="C47" s="22" t="s">
        <v>233</v>
      </c>
      <c r="E47" s="23" t="s">
        <v>234</v>
      </c>
      <c r="F47" s="23" t="s">
        <v>235</v>
      </c>
    </row>
    <row r="48" spans="1:6" s="13" customFormat="1" ht="16">
      <c r="A48" s="20" t="s">
        <v>236</v>
      </c>
      <c r="B48" s="21" t="s">
        <v>237</v>
      </c>
      <c r="C48" s="22" t="s">
        <v>103</v>
      </c>
      <c r="E48" s="23" t="s">
        <v>238</v>
      </c>
      <c r="F48" s="23" t="s">
        <v>239</v>
      </c>
    </row>
    <row r="49" spans="1:6" s="13" customFormat="1" ht="16">
      <c r="A49" s="20" t="s">
        <v>240</v>
      </c>
      <c r="B49" s="21" t="s">
        <v>241</v>
      </c>
      <c r="C49" s="29" t="s">
        <v>242</v>
      </c>
      <c r="E49" s="23" t="s">
        <v>243</v>
      </c>
      <c r="F49" s="23" t="s">
        <v>244</v>
      </c>
    </row>
    <row r="50" spans="1:6" s="13" customFormat="1" ht="16">
      <c r="A50" s="20" t="s">
        <v>245</v>
      </c>
      <c r="B50" s="21" t="s">
        <v>107</v>
      </c>
      <c r="C50" s="22" t="s">
        <v>246</v>
      </c>
      <c r="E50" s="23" t="s">
        <v>247</v>
      </c>
      <c r="F50" s="23" t="s">
        <v>248</v>
      </c>
    </row>
    <row r="51" spans="1:6" s="13" customFormat="1" ht="16">
      <c r="A51" s="20" t="s">
        <v>249</v>
      </c>
      <c r="B51" s="21" t="s">
        <v>250</v>
      </c>
      <c r="C51" s="22" t="s">
        <v>251</v>
      </c>
      <c r="E51" s="23" t="s">
        <v>252</v>
      </c>
      <c r="F51" s="23" t="s">
        <v>253</v>
      </c>
    </row>
    <row r="52" spans="1:6" s="13" customFormat="1" ht="16">
      <c r="A52" s="20" t="s">
        <v>254</v>
      </c>
      <c r="B52" s="21" t="s">
        <v>118</v>
      </c>
      <c r="C52" s="22" t="s">
        <v>255</v>
      </c>
      <c r="E52" s="23" t="s">
        <v>148</v>
      </c>
      <c r="F52" s="23" t="s">
        <v>256</v>
      </c>
    </row>
    <row r="53" spans="1:6" s="13" customFormat="1" ht="16">
      <c r="A53" s="20" t="s">
        <v>257</v>
      </c>
      <c r="B53" s="21" t="s">
        <v>179</v>
      </c>
      <c r="C53" s="22" t="s">
        <v>180</v>
      </c>
      <c r="E53" s="23" t="s">
        <v>88</v>
      </c>
      <c r="F53" s="23" t="s">
        <v>258</v>
      </c>
    </row>
    <row r="54" spans="1:6" s="13" customFormat="1" ht="16">
      <c r="A54" s="20" t="s">
        <v>259</v>
      </c>
      <c r="B54" s="21" t="s">
        <v>260</v>
      </c>
      <c r="C54" s="22" t="s">
        <v>125</v>
      </c>
      <c r="E54" s="23" t="s">
        <v>261</v>
      </c>
      <c r="F54" s="23" t="s">
        <v>262</v>
      </c>
    </row>
    <row r="55" spans="1:6" s="13" customFormat="1" ht="16">
      <c r="A55" s="20" t="s">
        <v>263</v>
      </c>
      <c r="B55" s="21" t="s">
        <v>129</v>
      </c>
      <c r="C55" s="22" t="s">
        <v>264</v>
      </c>
      <c r="E55" s="23" t="s">
        <v>265</v>
      </c>
      <c r="F55" s="23" t="s">
        <v>266</v>
      </c>
    </row>
    <row r="56" spans="1:6" s="13" customFormat="1" ht="16">
      <c r="A56" s="20" t="s">
        <v>267</v>
      </c>
      <c r="B56" s="21" t="s">
        <v>136</v>
      </c>
      <c r="C56" s="22" t="s">
        <v>268</v>
      </c>
      <c r="E56" s="23" t="s">
        <v>269</v>
      </c>
      <c r="F56" s="23" t="s">
        <v>270</v>
      </c>
    </row>
    <row r="57" spans="1:6" s="13" customFormat="1" ht="16">
      <c r="A57" s="20" t="s">
        <v>271</v>
      </c>
      <c r="B57" s="21" t="s">
        <v>107</v>
      </c>
      <c r="C57" s="22" t="s">
        <v>246</v>
      </c>
      <c r="E57" s="23" t="s">
        <v>272</v>
      </c>
      <c r="F57" s="23" t="s">
        <v>273</v>
      </c>
    </row>
    <row r="58" spans="1:6" s="13" customFormat="1" ht="16">
      <c r="A58" s="30" t="s">
        <v>274</v>
      </c>
      <c r="B58" s="31" t="s">
        <v>275</v>
      </c>
      <c r="C58" s="31" t="s">
        <v>276</v>
      </c>
      <c r="E58" s="23" t="s">
        <v>277</v>
      </c>
      <c r="F58" s="23" t="s">
        <v>278</v>
      </c>
    </row>
    <row r="59" spans="1:6" s="13" customFormat="1" ht="16">
      <c r="A59" s="20" t="s">
        <v>279</v>
      </c>
      <c r="B59" s="21" t="s">
        <v>280</v>
      </c>
      <c r="C59" s="22" t="s">
        <v>281</v>
      </c>
      <c r="E59" s="23" t="s">
        <v>241</v>
      </c>
      <c r="F59" s="23" t="s">
        <v>282</v>
      </c>
    </row>
    <row r="60" spans="1:6" s="13" customFormat="1" ht="16">
      <c r="A60" s="20" t="s">
        <v>283</v>
      </c>
      <c r="B60" s="21" t="s">
        <v>141</v>
      </c>
      <c r="C60" s="22" t="s">
        <v>80</v>
      </c>
      <c r="E60" s="23" t="s">
        <v>284</v>
      </c>
      <c r="F60" s="23" t="s">
        <v>285</v>
      </c>
    </row>
    <row r="61" spans="1:6" s="13" customFormat="1" ht="16">
      <c r="A61" s="20" t="s">
        <v>286</v>
      </c>
      <c r="B61" s="21" t="s">
        <v>128</v>
      </c>
      <c r="C61" s="25"/>
      <c r="E61" s="23" t="s">
        <v>287</v>
      </c>
      <c r="F61" s="23" t="s">
        <v>288</v>
      </c>
    </row>
    <row r="62" spans="1:6" s="13" customFormat="1" ht="16">
      <c r="A62" s="20" t="s">
        <v>289</v>
      </c>
      <c r="B62" s="21" t="s">
        <v>290</v>
      </c>
      <c r="C62" s="22" t="s">
        <v>291</v>
      </c>
      <c r="E62" s="23" t="s">
        <v>292</v>
      </c>
      <c r="F62" s="23" t="s">
        <v>293</v>
      </c>
    </row>
    <row r="63" spans="1:6" s="13" customFormat="1" ht="16">
      <c r="A63" s="20" t="s">
        <v>294</v>
      </c>
      <c r="B63" s="21" t="s">
        <v>295</v>
      </c>
      <c r="C63" s="22" t="s">
        <v>296</v>
      </c>
      <c r="E63" s="23" t="s">
        <v>297</v>
      </c>
      <c r="F63" s="23" t="s">
        <v>298</v>
      </c>
    </row>
    <row r="64" spans="1:6" s="13" customFormat="1" ht="16">
      <c r="A64" s="20" t="s">
        <v>299</v>
      </c>
      <c r="B64" s="21" t="s">
        <v>300</v>
      </c>
      <c r="C64" s="22" t="s">
        <v>301</v>
      </c>
      <c r="E64" s="23" t="s">
        <v>302</v>
      </c>
      <c r="F64" s="23" t="s">
        <v>303</v>
      </c>
    </row>
    <row r="65" spans="1:6" s="13" customFormat="1" ht="16">
      <c r="A65" s="20" t="s">
        <v>304</v>
      </c>
      <c r="B65" s="21" t="s">
        <v>98</v>
      </c>
      <c r="C65" s="22" t="s">
        <v>305</v>
      </c>
      <c r="E65" s="23" t="s">
        <v>306</v>
      </c>
      <c r="F65" s="23" t="s">
        <v>307</v>
      </c>
    </row>
    <row r="66" spans="1:6" s="13" customFormat="1" ht="16">
      <c r="A66" s="20" t="s">
        <v>308</v>
      </c>
      <c r="B66" s="21" t="s">
        <v>188</v>
      </c>
      <c r="C66" s="22" t="s">
        <v>192</v>
      </c>
      <c r="E66" s="23" t="s">
        <v>309</v>
      </c>
      <c r="F66" s="23" t="s">
        <v>310</v>
      </c>
    </row>
    <row r="67" spans="1:6" s="13" customFormat="1" ht="32">
      <c r="A67" s="20" t="s">
        <v>311</v>
      </c>
      <c r="B67" s="21" t="s">
        <v>312</v>
      </c>
      <c r="C67" s="22" t="s">
        <v>313</v>
      </c>
      <c r="E67" s="23" t="s">
        <v>314</v>
      </c>
      <c r="F67" s="23" t="s">
        <v>315</v>
      </c>
    </row>
    <row r="68" spans="1:6" s="13" customFormat="1" ht="16">
      <c r="A68" s="20" t="s">
        <v>316</v>
      </c>
      <c r="B68" s="21" t="s">
        <v>73</v>
      </c>
      <c r="C68" s="22" t="s">
        <v>74</v>
      </c>
      <c r="E68" s="23" t="s">
        <v>317</v>
      </c>
      <c r="F68" s="23" t="s">
        <v>318</v>
      </c>
    </row>
    <row r="69" spans="1:6" s="13" customFormat="1" ht="16">
      <c r="A69" s="20" t="s">
        <v>319</v>
      </c>
      <c r="B69" s="21" t="s">
        <v>141</v>
      </c>
      <c r="C69" s="22" t="s">
        <v>320</v>
      </c>
      <c r="E69" s="23" t="s">
        <v>153</v>
      </c>
      <c r="F69" s="23" t="s">
        <v>321</v>
      </c>
    </row>
    <row r="70" spans="1:6" s="13" customFormat="1" ht="16">
      <c r="A70" s="20" t="s">
        <v>322</v>
      </c>
      <c r="B70" s="21" t="s">
        <v>74</v>
      </c>
      <c r="C70" s="25"/>
      <c r="E70" s="23" t="s">
        <v>323</v>
      </c>
      <c r="F70" s="23" t="s">
        <v>324</v>
      </c>
    </row>
    <row r="71" spans="1:6" s="13" customFormat="1" ht="16">
      <c r="A71" s="20" t="s">
        <v>325</v>
      </c>
      <c r="B71" s="21" t="s">
        <v>65</v>
      </c>
      <c r="C71" s="25"/>
      <c r="E71" s="23" t="s">
        <v>326</v>
      </c>
      <c r="F71" s="23" t="s">
        <v>327</v>
      </c>
    </row>
    <row r="72" spans="1:6" s="13" customFormat="1" ht="16">
      <c r="A72" s="20" t="s">
        <v>328</v>
      </c>
      <c r="B72" s="21" t="s">
        <v>107</v>
      </c>
      <c r="C72" s="22" t="s">
        <v>329</v>
      </c>
      <c r="E72" s="23" t="s">
        <v>330</v>
      </c>
      <c r="F72" s="23" t="s">
        <v>331</v>
      </c>
    </row>
    <row r="73" spans="1:6" s="13" customFormat="1" ht="16">
      <c r="A73" s="20" t="s">
        <v>332</v>
      </c>
      <c r="B73" s="21" t="s">
        <v>107</v>
      </c>
      <c r="C73" s="22" t="s">
        <v>223</v>
      </c>
      <c r="E73" s="23" t="s">
        <v>333</v>
      </c>
      <c r="F73" s="23" t="s">
        <v>334</v>
      </c>
    </row>
    <row r="74" spans="1:6" s="13" customFormat="1" ht="16">
      <c r="A74" s="20" t="s">
        <v>335</v>
      </c>
      <c r="B74" s="21" t="s">
        <v>118</v>
      </c>
      <c r="C74" s="22" t="s">
        <v>199</v>
      </c>
      <c r="E74" s="23" t="s">
        <v>336</v>
      </c>
      <c r="F74" s="23" t="s">
        <v>337</v>
      </c>
    </row>
    <row r="75" spans="1:6" s="13" customFormat="1" ht="16">
      <c r="A75" s="20" t="s">
        <v>338</v>
      </c>
      <c r="B75" s="21" t="s">
        <v>339</v>
      </c>
      <c r="C75" s="22" t="s">
        <v>340</v>
      </c>
      <c r="E75" s="23" t="s">
        <v>341</v>
      </c>
      <c r="F75" s="23" t="s">
        <v>342</v>
      </c>
    </row>
    <row r="76" spans="1:6" s="13" customFormat="1" ht="16">
      <c r="A76" s="20" t="s">
        <v>343</v>
      </c>
      <c r="B76" s="21" t="s">
        <v>339</v>
      </c>
      <c r="C76" s="22" t="s">
        <v>340</v>
      </c>
      <c r="E76" s="23" t="s">
        <v>344</v>
      </c>
      <c r="F76" s="23" t="s">
        <v>345</v>
      </c>
    </row>
    <row r="77" spans="1:6" s="13" customFormat="1" ht="16">
      <c r="A77" s="20" t="s">
        <v>346</v>
      </c>
      <c r="B77" s="21" t="s">
        <v>339</v>
      </c>
      <c r="C77" s="22" t="s">
        <v>340</v>
      </c>
      <c r="E77" s="23" t="s">
        <v>347</v>
      </c>
      <c r="F77" s="23" t="s">
        <v>348</v>
      </c>
    </row>
    <row r="78" spans="1:6" s="13" customFormat="1" ht="16">
      <c r="A78" s="20" t="s">
        <v>349</v>
      </c>
      <c r="B78" s="21" t="s">
        <v>339</v>
      </c>
      <c r="C78" s="22" t="s">
        <v>340</v>
      </c>
      <c r="E78" s="23" t="s">
        <v>350</v>
      </c>
      <c r="F78" s="23" t="s">
        <v>351</v>
      </c>
    </row>
    <row r="79" spans="1:6" s="13" customFormat="1" ht="16">
      <c r="A79" s="20" t="s">
        <v>352</v>
      </c>
      <c r="B79" s="21" t="s">
        <v>353</v>
      </c>
      <c r="C79" s="22" t="s">
        <v>354</v>
      </c>
      <c r="E79" s="23" t="s">
        <v>355</v>
      </c>
      <c r="F79" s="23" t="s">
        <v>356</v>
      </c>
    </row>
    <row r="80" spans="1:6" s="13" customFormat="1" ht="16">
      <c r="A80" s="20" t="s">
        <v>357</v>
      </c>
      <c r="B80" s="21" t="s">
        <v>358</v>
      </c>
      <c r="C80" s="22" t="s">
        <v>359</v>
      </c>
      <c r="E80" s="23" t="s">
        <v>360</v>
      </c>
      <c r="F80" s="23" t="s">
        <v>361</v>
      </c>
    </row>
    <row r="81" spans="1:6" s="13" customFormat="1" ht="16">
      <c r="A81" s="20" t="s">
        <v>362</v>
      </c>
      <c r="B81" s="21" t="s">
        <v>179</v>
      </c>
      <c r="C81" s="22" t="s">
        <v>180</v>
      </c>
      <c r="E81" s="23" t="s">
        <v>363</v>
      </c>
      <c r="F81" s="23" t="s">
        <v>364</v>
      </c>
    </row>
    <row r="82" spans="1:6" s="13" customFormat="1" ht="16">
      <c r="A82" s="20" t="s">
        <v>365</v>
      </c>
      <c r="B82" s="21" t="s">
        <v>141</v>
      </c>
      <c r="C82" s="22" t="s">
        <v>80</v>
      </c>
      <c r="E82" s="23" t="s">
        <v>366</v>
      </c>
      <c r="F82" s="23" t="s">
        <v>367</v>
      </c>
    </row>
    <row r="83" spans="1:6" s="13" customFormat="1" ht="16">
      <c r="A83" s="20" t="s">
        <v>368</v>
      </c>
      <c r="B83" s="21" t="s">
        <v>369</v>
      </c>
      <c r="C83" s="22" t="s">
        <v>339</v>
      </c>
      <c r="E83" s="23" t="s">
        <v>370</v>
      </c>
      <c r="F83" s="23" t="s">
        <v>371</v>
      </c>
    </row>
    <row r="84" spans="1:6" s="13" customFormat="1" ht="16">
      <c r="A84" s="20" t="s">
        <v>372</v>
      </c>
      <c r="B84" s="21" t="s">
        <v>107</v>
      </c>
      <c r="C84" s="22" t="s">
        <v>329</v>
      </c>
      <c r="E84" s="23" t="s">
        <v>199</v>
      </c>
      <c r="F84" s="23" t="s">
        <v>373</v>
      </c>
    </row>
    <row r="85" spans="1:6" s="13" customFormat="1" ht="16">
      <c r="A85" s="20" t="s">
        <v>374</v>
      </c>
      <c r="B85" s="21" t="s">
        <v>375</v>
      </c>
      <c r="C85" s="22" t="s">
        <v>103</v>
      </c>
      <c r="E85" s="23" t="s">
        <v>118</v>
      </c>
      <c r="F85" s="23" t="s">
        <v>376</v>
      </c>
    </row>
    <row r="86" spans="1:6" s="13" customFormat="1" ht="16">
      <c r="A86" s="20" t="s">
        <v>377</v>
      </c>
      <c r="B86" s="21" t="s">
        <v>200</v>
      </c>
      <c r="C86" s="22" t="s">
        <v>204</v>
      </c>
      <c r="E86" s="23" t="s">
        <v>203</v>
      </c>
      <c r="F86" s="23" t="s">
        <v>378</v>
      </c>
    </row>
    <row r="87" spans="1:6" s="13" customFormat="1" ht="16">
      <c r="A87" s="20" t="s">
        <v>379</v>
      </c>
      <c r="B87" s="21" t="s">
        <v>380</v>
      </c>
      <c r="C87" s="22" t="s">
        <v>381</v>
      </c>
      <c r="E87" s="23" t="s">
        <v>382</v>
      </c>
      <c r="F87" s="23" t="s">
        <v>383</v>
      </c>
    </row>
    <row r="88" spans="1:6" s="13" customFormat="1" ht="16">
      <c r="A88" s="20" t="s">
        <v>384</v>
      </c>
      <c r="B88" s="21" t="s">
        <v>385</v>
      </c>
      <c r="C88" s="22" t="s">
        <v>264</v>
      </c>
      <c r="E88" s="23" t="s">
        <v>128</v>
      </c>
      <c r="F88" s="23" t="s">
        <v>386</v>
      </c>
    </row>
    <row r="89" spans="1:6" s="13" customFormat="1" ht="16">
      <c r="A89" s="20" t="s">
        <v>387</v>
      </c>
      <c r="B89" s="21" t="s">
        <v>388</v>
      </c>
      <c r="C89" s="22" t="s">
        <v>389</v>
      </c>
      <c r="E89" s="23" t="s">
        <v>390</v>
      </c>
      <c r="F89" s="23" t="s">
        <v>391</v>
      </c>
    </row>
    <row r="90" spans="1:6" s="13" customFormat="1" ht="16">
      <c r="A90" s="20" t="s">
        <v>392</v>
      </c>
      <c r="B90" s="21" t="s">
        <v>393</v>
      </c>
      <c r="C90" s="22" t="s">
        <v>394</v>
      </c>
      <c r="E90" s="23" t="s">
        <v>395</v>
      </c>
      <c r="F90" s="23" t="s">
        <v>396</v>
      </c>
    </row>
    <row r="91" spans="1:6" s="13" customFormat="1" ht="16">
      <c r="A91" s="20" t="s">
        <v>397</v>
      </c>
      <c r="B91" s="21" t="s">
        <v>350</v>
      </c>
      <c r="C91" s="25"/>
      <c r="E91" s="23" t="s">
        <v>78</v>
      </c>
      <c r="F91" s="23" t="s">
        <v>398</v>
      </c>
    </row>
    <row r="92" spans="1:6" s="13" customFormat="1" ht="16">
      <c r="A92" s="20" t="s">
        <v>399</v>
      </c>
      <c r="B92" s="21" t="s">
        <v>400</v>
      </c>
      <c r="C92" s="22" t="s">
        <v>125</v>
      </c>
      <c r="E92" s="23" t="s">
        <v>401</v>
      </c>
      <c r="F92" s="23" t="s">
        <v>402</v>
      </c>
    </row>
    <row r="93" spans="1:6" s="13" customFormat="1" ht="16">
      <c r="A93" s="20" t="s">
        <v>403</v>
      </c>
      <c r="B93" s="21" t="s">
        <v>129</v>
      </c>
      <c r="C93" s="22" t="s">
        <v>404</v>
      </c>
      <c r="E93" s="23" t="s">
        <v>405</v>
      </c>
      <c r="F93" s="23" t="s">
        <v>406</v>
      </c>
    </row>
    <row r="94" spans="1:6" s="13" customFormat="1" ht="16">
      <c r="A94" s="20" t="s">
        <v>407</v>
      </c>
      <c r="B94" s="21" t="s">
        <v>107</v>
      </c>
      <c r="C94" s="22" t="s">
        <v>408</v>
      </c>
      <c r="E94" s="23" t="s">
        <v>305</v>
      </c>
      <c r="F94" s="23" t="s">
        <v>409</v>
      </c>
    </row>
    <row r="95" spans="1:6" s="13" customFormat="1" ht="16">
      <c r="A95" s="20" t="s">
        <v>410</v>
      </c>
      <c r="B95" s="21" t="s">
        <v>411</v>
      </c>
      <c r="C95" s="22" t="s">
        <v>363</v>
      </c>
      <c r="E95" s="23" t="s">
        <v>219</v>
      </c>
      <c r="F95" s="23" t="s">
        <v>412</v>
      </c>
    </row>
    <row r="96" spans="1:6" s="13" customFormat="1" ht="16">
      <c r="A96" s="20" t="s">
        <v>413</v>
      </c>
      <c r="B96" s="21" t="s">
        <v>118</v>
      </c>
      <c r="C96" s="22" t="s">
        <v>363</v>
      </c>
      <c r="E96" s="23" t="s">
        <v>414</v>
      </c>
      <c r="F96" s="23" t="s">
        <v>415</v>
      </c>
    </row>
    <row r="97" spans="1:6" s="13" customFormat="1" ht="32">
      <c r="A97" s="20" t="s">
        <v>416</v>
      </c>
      <c r="B97" s="21" t="s">
        <v>417</v>
      </c>
      <c r="C97" s="22" t="s">
        <v>103</v>
      </c>
      <c r="E97" s="23" t="s">
        <v>418</v>
      </c>
      <c r="F97" s="23" t="s">
        <v>419</v>
      </c>
    </row>
    <row r="98" spans="1:6" s="13" customFormat="1" ht="32">
      <c r="A98" s="20" t="s">
        <v>420</v>
      </c>
      <c r="B98" s="21" t="s">
        <v>421</v>
      </c>
      <c r="C98" s="22" t="s">
        <v>390</v>
      </c>
      <c r="E98" s="23" t="s">
        <v>422</v>
      </c>
      <c r="F98" s="23" t="s">
        <v>423</v>
      </c>
    </row>
    <row r="99" spans="1:6" s="13" customFormat="1" ht="16">
      <c r="A99" s="20" t="s">
        <v>424</v>
      </c>
      <c r="B99" s="21" t="s">
        <v>107</v>
      </c>
      <c r="C99" s="22" t="s">
        <v>132</v>
      </c>
      <c r="E99" s="23" t="s">
        <v>425</v>
      </c>
      <c r="F99" s="23" t="s">
        <v>426</v>
      </c>
    </row>
    <row r="100" spans="1:6" s="13" customFormat="1" ht="16">
      <c r="A100" s="20" t="s">
        <v>427</v>
      </c>
      <c r="B100" s="21" t="s">
        <v>107</v>
      </c>
      <c r="C100" s="22" t="s">
        <v>132</v>
      </c>
      <c r="E100" s="23" t="s">
        <v>428</v>
      </c>
      <c r="F100" s="23" t="s">
        <v>429</v>
      </c>
    </row>
    <row r="101" spans="1:6" s="13" customFormat="1" ht="16">
      <c r="A101" s="20" t="s">
        <v>430</v>
      </c>
      <c r="B101" s="21" t="s">
        <v>118</v>
      </c>
      <c r="C101" s="22" t="s">
        <v>199</v>
      </c>
      <c r="E101" s="23" t="s">
        <v>431</v>
      </c>
      <c r="F101" s="23" t="s">
        <v>432</v>
      </c>
    </row>
    <row r="102" spans="1:6" s="13" customFormat="1" ht="16">
      <c r="A102" s="20" t="s">
        <v>433</v>
      </c>
      <c r="B102" s="21" t="s">
        <v>119</v>
      </c>
      <c r="C102" s="22" t="s">
        <v>135</v>
      </c>
      <c r="E102" s="23" t="s">
        <v>434</v>
      </c>
      <c r="F102" s="23" t="s">
        <v>435</v>
      </c>
    </row>
    <row r="103" spans="1:6" s="13" customFormat="1" ht="16">
      <c r="A103" s="20" t="s">
        <v>436</v>
      </c>
      <c r="B103" s="21" t="s">
        <v>107</v>
      </c>
      <c r="C103" s="22" t="s">
        <v>132</v>
      </c>
      <c r="E103" s="23" t="s">
        <v>149</v>
      </c>
      <c r="F103" s="23" t="s">
        <v>435</v>
      </c>
    </row>
    <row r="104" spans="1:6" s="13" customFormat="1" ht="16">
      <c r="A104" s="20" t="s">
        <v>437</v>
      </c>
      <c r="B104" s="21" t="s">
        <v>438</v>
      </c>
      <c r="C104" s="22" t="s">
        <v>118</v>
      </c>
      <c r="E104" s="23" t="s">
        <v>223</v>
      </c>
      <c r="F104" s="23" t="s">
        <v>439</v>
      </c>
    </row>
    <row r="105" spans="1:6" s="13" customFormat="1" ht="16">
      <c r="A105" s="20" t="s">
        <v>440</v>
      </c>
      <c r="B105" s="21" t="s">
        <v>107</v>
      </c>
      <c r="C105" s="22" t="s">
        <v>441</v>
      </c>
      <c r="E105" s="23" t="s">
        <v>101</v>
      </c>
      <c r="F105" s="23" t="s">
        <v>442</v>
      </c>
    </row>
    <row r="106" spans="1:6" s="13" customFormat="1" ht="16">
      <c r="A106" s="20" t="s">
        <v>443</v>
      </c>
      <c r="B106" s="21" t="s">
        <v>417</v>
      </c>
      <c r="C106" s="22" t="s">
        <v>444</v>
      </c>
      <c r="E106" s="23" t="s">
        <v>154</v>
      </c>
      <c r="F106" s="23" t="s">
        <v>166</v>
      </c>
    </row>
    <row r="107" spans="1:6" s="13" customFormat="1" ht="16">
      <c r="A107" s="20" t="s">
        <v>445</v>
      </c>
      <c r="B107" s="21" t="s">
        <v>446</v>
      </c>
      <c r="C107" s="31" t="s">
        <v>447</v>
      </c>
      <c r="E107" s="23" t="s">
        <v>83</v>
      </c>
      <c r="F107" s="23" t="s">
        <v>448</v>
      </c>
    </row>
    <row r="108" spans="1:6" s="13" customFormat="1" ht="16">
      <c r="A108" s="20" t="s">
        <v>449</v>
      </c>
      <c r="B108" s="21" t="s">
        <v>107</v>
      </c>
      <c r="C108" s="22" t="s">
        <v>165</v>
      </c>
      <c r="E108" s="23" t="s">
        <v>84</v>
      </c>
      <c r="F108" s="23" t="s">
        <v>450</v>
      </c>
    </row>
    <row r="109" spans="1:6" s="13" customFormat="1" ht="16">
      <c r="A109" s="20" t="s">
        <v>451</v>
      </c>
      <c r="B109" s="21" t="s">
        <v>107</v>
      </c>
      <c r="C109" s="22" t="s">
        <v>452</v>
      </c>
      <c r="E109" s="23" t="s">
        <v>123</v>
      </c>
      <c r="F109" s="23" t="s">
        <v>453</v>
      </c>
    </row>
    <row r="110" spans="1:6" s="13" customFormat="1" ht="16">
      <c r="A110" s="20" t="s">
        <v>454</v>
      </c>
      <c r="B110" s="21" t="s">
        <v>107</v>
      </c>
      <c r="C110" s="22" t="s">
        <v>452</v>
      </c>
      <c r="E110" s="23" t="s">
        <v>124</v>
      </c>
      <c r="F110" s="23" t="s">
        <v>455</v>
      </c>
    </row>
    <row r="111" spans="1:6" s="13" customFormat="1" ht="16">
      <c r="A111" s="20" t="s">
        <v>456</v>
      </c>
      <c r="B111" s="21" t="s">
        <v>216</v>
      </c>
      <c r="C111" s="22" t="s">
        <v>220</v>
      </c>
      <c r="E111" s="23" t="s">
        <v>457</v>
      </c>
      <c r="F111" s="23" t="s">
        <v>458</v>
      </c>
    </row>
    <row r="112" spans="1:6" s="13" customFormat="1" ht="16">
      <c r="A112" s="20" t="s">
        <v>459</v>
      </c>
      <c r="B112" s="21" t="s">
        <v>107</v>
      </c>
      <c r="C112" s="22" t="s">
        <v>444</v>
      </c>
      <c r="E112" s="23" t="s">
        <v>460</v>
      </c>
      <c r="F112" s="23" t="s">
        <v>461</v>
      </c>
    </row>
    <row r="113" spans="1:6" s="13" customFormat="1" ht="16">
      <c r="A113" s="20" t="s">
        <v>462</v>
      </c>
      <c r="B113" s="21" t="s">
        <v>107</v>
      </c>
      <c r="C113" s="25"/>
      <c r="E113" s="23" t="s">
        <v>463</v>
      </c>
      <c r="F113" s="23" t="s">
        <v>464</v>
      </c>
    </row>
    <row r="114" spans="1:6" s="13" customFormat="1" ht="16">
      <c r="A114" s="20" t="s">
        <v>465</v>
      </c>
      <c r="B114" s="21" t="s">
        <v>466</v>
      </c>
      <c r="C114" s="22" t="s">
        <v>467</v>
      </c>
      <c r="E114" s="23" t="s">
        <v>468</v>
      </c>
      <c r="F114" s="23" t="s">
        <v>469</v>
      </c>
    </row>
    <row r="115" spans="1:6" s="13" customFormat="1" ht="16">
      <c r="A115" s="20" t="s">
        <v>470</v>
      </c>
      <c r="B115" s="21" t="s">
        <v>199</v>
      </c>
      <c r="C115" s="22" t="s">
        <v>118</v>
      </c>
      <c r="E115" s="23" t="s">
        <v>68</v>
      </c>
      <c r="F115" s="23" t="s">
        <v>471</v>
      </c>
    </row>
    <row r="116" spans="1:6" s="13" customFormat="1" ht="16">
      <c r="A116" s="20" t="s">
        <v>472</v>
      </c>
      <c r="B116" s="21" t="s">
        <v>216</v>
      </c>
      <c r="C116" s="22" t="s">
        <v>220</v>
      </c>
      <c r="E116" s="23" t="s">
        <v>69</v>
      </c>
      <c r="F116" s="23" t="s">
        <v>473</v>
      </c>
    </row>
    <row r="117" spans="1:6" s="13" customFormat="1" ht="16">
      <c r="A117" s="20" t="s">
        <v>474</v>
      </c>
      <c r="B117" s="21" t="s">
        <v>199</v>
      </c>
      <c r="C117" s="22" t="s">
        <v>118</v>
      </c>
      <c r="E117" s="23" t="s">
        <v>63</v>
      </c>
      <c r="F117" s="23" t="s">
        <v>475</v>
      </c>
    </row>
    <row r="118" spans="1:6" s="13" customFormat="1" ht="16">
      <c r="A118" s="20" t="s">
        <v>476</v>
      </c>
      <c r="B118" s="21" t="s">
        <v>107</v>
      </c>
      <c r="C118" s="25"/>
      <c r="E118" s="23" t="s">
        <v>64</v>
      </c>
      <c r="F118" s="23" t="s">
        <v>477</v>
      </c>
    </row>
    <row r="119" spans="1:6" s="13" customFormat="1" ht="16">
      <c r="A119" s="20" t="s">
        <v>478</v>
      </c>
      <c r="B119" s="21" t="s">
        <v>479</v>
      </c>
      <c r="C119" s="22" t="s">
        <v>452</v>
      </c>
      <c r="E119" s="23" t="s">
        <v>480</v>
      </c>
      <c r="F119" s="23" t="s">
        <v>481</v>
      </c>
    </row>
    <row r="120" spans="1:6" s="13" customFormat="1" ht="16">
      <c r="A120" s="20" t="s">
        <v>482</v>
      </c>
      <c r="B120" s="21" t="s">
        <v>107</v>
      </c>
      <c r="C120" s="22" t="s">
        <v>220</v>
      </c>
      <c r="E120" s="23" t="s">
        <v>483</v>
      </c>
      <c r="F120" s="23" t="s">
        <v>481</v>
      </c>
    </row>
    <row r="121" spans="1:6" s="13" customFormat="1" ht="16">
      <c r="A121" s="20" t="s">
        <v>484</v>
      </c>
      <c r="B121" s="21" t="s">
        <v>369</v>
      </c>
      <c r="C121" s="22" t="s">
        <v>485</v>
      </c>
      <c r="E121" s="23" t="s">
        <v>486</v>
      </c>
      <c r="F121" s="23" t="s">
        <v>487</v>
      </c>
    </row>
    <row r="122" spans="1:6" s="13" customFormat="1" ht="16">
      <c r="A122" s="20" t="s">
        <v>488</v>
      </c>
      <c r="B122" s="21" t="s">
        <v>199</v>
      </c>
      <c r="C122" s="22" t="s">
        <v>118</v>
      </c>
      <c r="E122" s="23" t="s">
        <v>489</v>
      </c>
      <c r="F122" s="23" t="s">
        <v>490</v>
      </c>
    </row>
    <row r="123" spans="1:6" s="13" customFormat="1" ht="16">
      <c r="A123" s="20" t="s">
        <v>491</v>
      </c>
      <c r="B123" s="21" t="s">
        <v>492</v>
      </c>
      <c r="C123" s="22" t="s">
        <v>203</v>
      </c>
      <c r="E123" s="23" t="s">
        <v>493</v>
      </c>
      <c r="F123" s="23" t="s">
        <v>137</v>
      </c>
    </row>
    <row r="124" spans="1:6" s="13" customFormat="1" ht="16">
      <c r="A124" s="20" t="s">
        <v>494</v>
      </c>
      <c r="B124" s="21" t="s">
        <v>199</v>
      </c>
      <c r="C124" s="22" t="s">
        <v>118</v>
      </c>
      <c r="E124" s="23" t="s">
        <v>159</v>
      </c>
      <c r="F124" s="23" t="s">
        <v>495</v>
      </c>
    </row>
    <row r="125" spans="1:6" s="13" customFormat="1" ht="16">
      <c r="A125" s="20" t="s">
        <v>496</v>
      </c>
      <c r="B125" s="21" t="s">
        <v>203</v>
      </c>
      <c r="C125" s="25"/>
      <c r="E125" s="23" t="s">
        <v>164</v>
      </c>
      <c r="F125" s="23" t="s">
        <v>497</v>
      </c>
    </row>
    <row r="126" spans="1:6" s="13" customFormat="1" ht="16">
      <c r="A126" s="20" t="s">
        <v>498</v>
      </c>
      <c r="B126" s="21" t="s">
        <v>203</v>
      </c>
      <c r="C126" s="25"/>
      <c r="E126" s="23" t="s">
        <v>227</v>
      </c>
      <c r="F126" s="23" t="s">
        <v>499</v>
      </c>
    </row>
    <row r="127" spans="1:6" s="13" customFormat="1" ht="16">
      <c r="A127" s="20" t="s">
        <v>500</v>
      </c>
      <c r="B127" s="21" t="s">
        <v>107</v>
      </c>
      <c r="C127" s="22" t="s">
        <v>110</v>
      </c>
      <c r="E127" s="23" t="s">
        <v>228</v>
      </c>
      <c r="F127" s="23" t="s">
        <v>501</v>
      </c>
    </row>
    <row r="128" spans="1:6" s="13" customFormat="1" ht="16">
      <c r="A128" s="20" t="s">
        <v>502</v>
      </c>
      <c r="B128" s="21" t="s">
        <v>503</v>
      </c>
      <c r="C128" s="22" t="s">
        <v>504</v>
      </c>
      <c r="E128" s="23" t="s">
        <v>237</v>
      </c>
      <c r="F128" s="23" t="s">
        <v>505</v>
      </c>
    </row>
    <row r="129" spans="1:6" s="13" customFormat="1" ht="32">
      <c r="A129" s="20" t="s">
        <v>506</v>
      </c>
      <c r="B129" s="21" t="s">
        <v>507</v>
      </c>
      <c r="C129" s="22" t="s">
        <v>508</v>
      </c>
      <c r="E129" s="23" t="s">
        <v>509</v>
      </c>
      <c r="F129" s="23" t="s">
        <v>510</v>
      </c>
    </row>
    <row r="130" spans="1:6" s="13" customFormat="1" ht="16">
      <c r="A130" s="20" t="s">
        <v>511</v>
      </c>
      <c r="B130" s="21" t="s">
        <v>512</v>
      </c>
      <c r="C130" s="22" t="s">
        <v>513</v>
      </c>
      <c r="E130" s="23" t="s">
        <v>290</v>
      </c>
      <c r="F130" s="23" t="s">
        <v>514</v>
      </c>
    </row>
    <row r="131" spans="1:6" s="13" customFormat="1" ht="16">
      <c r="A131" s="20" t="s">
        <v>515</v>
      </c>
      <c r="B131" s="31" t="s">
        <v>516</v>
      </c>
      <c r="C131" s="31" t="s">
        <v>513</v>
      </c>
      <c r="E131" s="23" t="s">
        <v>291</v>
      </c>
      <c r="F131" s="23" t="s">
        <v>517</v>
      </c>
    </row>
    <row r="132" spans="1:6" s="13" customFormat="1" ht="16">
      <c r="A132" s="20" t="s">
        <v>518</v>
      </c>
      <c r="B132" s="31" t="s">
        <v>516</v>
      </c>
      <c r="C132" s="31" t="s">
        <v>513</v>
      </c>
      <c r="E132" s="23" t="s">
        <v>295</v>
      </c>
      <c r="F132" s="23" t="s">
        <v>519</v>
      </c>
    </row>
    <row r="133" spans="1:6" s="13" customFormat="1" ht="16">
      <c r="A133" s="20" t="s">
        <v>520</v>
      </c>
      <c r="B133" s="21" t="s">
        <v>521</v>
      </c>
      <c r="C133" s="22" t="s">
        <v>369</v>
      </c>
      <c r="E133" s="23" t="s">
        <v>296</v>
      </c>
      <c r="F133" s="23" t="s">
        <v>522</v>
      </c>
    </row>
    <row r="134" spans="1:6" s="13" customFormat="1" ht="16">
      <c r="A134" s="20" t="s">
        <v>523</v>
      </c>
      <c r="B134" s="21" t="s">
        <v>74</v>
      </c>
      <c r="C134" s="22" t="s">
        <v>96</v>
      </c>
      <c r="E134" s="23" t="s">
        <v>524</v>
      </c>
      <c r="F134" s="23" t="s">
        <v>525</v>
      </c>
    </row>
    <row r="135" spans="1:6" s="13" customFormat="1" ht="16">
      <c r="A135" s="20" t="s">
        <v>526</v>
      </c>
      <c r="B135" s="21" t="s">
        <v>203</v>
      </c>
      <c r="C135" s="22" t="s">
        <v>103</v>
      </c>
      <c r="E135" s="23" t="s">
        <v>527</v>
      </c>
      <c r="F135" s="23" t="s">
        <v>528</v>
      </c>
    </row>
    <row r="136" spans="1:6" s="13" customFormat="1" ht="16">
      <c r="A136" s="20" t="s">
        <v>529</v>
      </c>
      <c r="B136" s="21" t="s">
        <v>118</v>
      </c>
      <c r="C136" s="22" t="s">
        <v>103</v>
      </c>
      <c r="E136" s="23" t="s">
        <v>530</v>
      </c>
      <c r="F136" s="23" t="s">
        <v>531</v>
      </c>
    </row>
    <row r="137" spans="1:6" s="13" customFormat="1" ht="16">
      <c r="A137" s="20" t="s">
        <v>532</v>
      </c>
      <c r="B137" s="21" t="s">
        <v>339</v>
      </c>
      <c r="C137" s="22" t="s">
        <v>533</v>
      </c>
      <c r="E137" s="23" t="s">
        <v>358</v>
      </c>
      <c r="F137" s="23" t="s">
        <v>534</v>
      </c>
    </row>
    <row r="138" spans="1:6" s="13" customFormat="1" ht="16">
      <c r="A138" s="20" t="s">
        <v>535</v>
      </c>
      <c r="B138" s="21" t="s">
        <v>73</v>
      </c>
      <c r="C138" s="22" t="s">
        <v>74</v>
      </c>
      <c r="E138" s="23" t="s">
        <v>536</v>
      </c>
      <c r="F138" s="23" t="s">
        <v>537</v>
      </c>
    </row>
    <row r="139" spans="1:6" s="13" customFormat="1" ht="16">
      <c r="A139" s="20" t="s">
        <v>538</v>
      </c>
      <c r="B139" s="21" t="s">
        <v>533</v>
      </c>
      <c r="C139" s="22" t="s">
        <v>97</v>
      </c>
      <c r="E139" s="23" t="s">
        <v>179</v>
      </c>
      <c r="F139" s="23" t="s">
        <v>539</v>
      </c>
    </row>
    <row r="140" spans="1:6" s="13" customFormat="1" ht="16">
      <c r="A140" s="20" t="s">
        <v>540</v>
      </c>
      <c r="B140" s="21" t="s">
        <v>203</v>
      </c>
      <c r="C140" s="25"/>
      <c r="E140" s="23" t="s">
        <v>541</v>
      </c>
      <c r="F140" s="23" t="s">
        <v>542</v>
      </c>
    </row>
    <row r="141" spans="1:6" s="13" customFormat="1" ht="16">
      <c r="A141" s="20" t="s">
        <v>543</v>
      </c>
      <c r="B141" s="21" t="s">
        <v>74</v>
      </c>
      <c r="C141" s="22" t="s">
        <v>340</v>
      </c>
      <c r="E141" s="23" t="s">
        <v>232</v>
      </c>
      <c r="F141" s="23" t="s">
        <v>544</v>
      </c>
    </row>
    <row r="142" spans="1:6" s="13" customFormat="1" ht="16">
      <c r="A142" s="20" t="s">
        <v>545</v>
      </c>
      <c r="B142" s="21" t="s">
        <v>363</v>
      </c>
      <c r="C142" s="22" t="s">
        <v>329</v>
      </c>
      <c r="E142" s="23" t="s">
        <v>233</v>
      </c>
      <c r="F142" s="23" t="s">
        <v>546</v>
      </c>
    </row>
    <row r="143" spans="1:6" s="13" customFormat="1" ht="16">
      <c r="A143" s="20" t="s">
        <v>547</v>
      </c>
      <c r="B143" s="21" t="s">
        <v>199</v>
      </c>
      <c r="C143" s="22" t="s">
        <v>370</v>
      </c>
      <c r="E143" s="23" t="s">
        <v>548</v>
      </c>
      <c r="F143" s="23" t="s">
        <v>549</v>
      </c>
    </row>
    <row r="144" spans="1:6" s="13" customFormat="1" ht="16">
      <c r="A144" s="20" t="s">
        <v>550</v>
      </c>
      <c r="B144" s="21" t="s">
        <v>363</v>
      </c>
      <c r="C144" s="22" t="s">
        <v>551</v>
      </c>
      <c r="E144" s="23" t="s">
        <v>380</v>
      </c>
      <c r="F144" s="23" t="s">
        <v>552</v>
      </c>
    </row>
    <row r="145" spans="1:6" s="13" customFormat="1" ht="16">
      <c r="A145" s="20" t="s">
        <v>553</v>
      </c>
      <c r="B145" s="21" t="s">
        <v>199</v>
      </c>
      <c r="C145" s="22" t="s">
        <v>554</v>
      </c>
      <c r="E145" s="23" t="s">
        <v>381</v>
      </c>
      <c r="F145" s="23" t="s">
        <v>555</v>
      </c>
    </row>
    <row r="146" spans="1:6" s="13" customFormat="1" ht="16">
      <c r="A146" s="20" t="s">
        <v>556</v>
      </c>
      <c r="B146" s="21" t="s">
        <v>492</v>
      </c>
      <c r="C146" s="22" t="s">
        <v>118</v>
      </c>
      <c r="E146" s="23" t="s">
        <v>557</v>
      </c>
      <c r="F146" s="23" t="s">
        <v>558</v>
      </c>
    </row>
    <row r="147" spans="1:6" s="13" customFormat="1" ht="16">
      <c r="A147" s="20" t="s">
        <v>559</v>
      </c>
      <c r="B147" s="21" t="s">
        <v>548</v>
      </c>
      <c r="C147" s="22" t="s">
        <v>408</v>
      </c>
      <c r="E147" s="23" t="s">
        <v>394</v>
      </c>
      <c r="F147" s="23" t="s">
        <v>560</v>
      </c>
    </row>
    <row r="148" spans="1:6" s="13" customFormat="1" ht="16">
      <c r="A148" s="20" t="s">
        <v>561</v>
      </c>
      <c r="B148" s="21" t="s">
        <v>135</v>
      </c>
      <c r="C148" s="25"/>
      <c r="E148" s="23" t="s">
        <v>562</v>
      </c>
      <c r="F148" s="23" t="s">
        <v>563</v>
      </c>
    </row>
    <row r="149" spans="1:6" s="13" customFormat="1" ht="16">
      <c r="A149" s="20" t="s">
        <v>564</v>
      </c>
      <c r="B149" s="24"/>
      <c r="C149" s="22" t="s">
        <v>565</v>
      </c>
      <c r="E149" s="23" t="s">
        <v>566</v>
      </c>
      <c r="F149" s="23" t="s">
        <v>567</v>
      </c>
    </row>
    <row r="150" spans="1:6" s="13" customFormat="1" ht="16">
      <c r="A150" s="20" t="s">
        <v>568</v>
      </c>
      <c r="B150" s="21" t="s">
        <v>224</v>
      </c>
      <c r="C150" s="22" t="s">
        <v>569</v>
      </c>
      <c r="E150" s="23" t="s">
        <v>516</v>
      </c>
      <c r="F150" s="23" t="s">
        <v>570</v>
      </c>
    </row>
    <row r="151" spans="1:6" s="13" customFormat="1" ht="16">
      <c r="A151" s="20" t="s">
        <v>571</v>
      </c>
      <c r="B151" s="21" t="s">
        <v>572</v>
      </c>
      <c r="C151" s="22" t="s">
        <v>573</v>
      </c>
      <c r="E151" s="23" t="s">
        <v>513</v>
      </c>
      <c r="F151" s="23" t="s">
        <v>574</v>
      </c>
    </row>
    <row r="152" spans="1:6" s="13" customFormat="1" ht="16">
      <c r="A152" s="20" t="s">
        <v>575</v>
      </c>
      <c r="B152" s="21" t="s">
        <v>118</v>
      </c>
      <c r="C152" s="22" t="s">
        <v>404</v>
      </c>
      <c r="E152" s="23" t="s">
        <v>512</v>
      </c>
      <c r="F152" s="23" t="s">
        <v>576</v>
      </c>
    </row>
    <row r="153" spans="1:6" s="13" customFormat="1" ht="16">
      <c r="A153" s="20" t="s">
        <v>577</v>
      </c>
      <c r="B153" s="21" t="s">
        <v>284</v>
      </c>
      <c r="C153" s="22" t="s">
        <v>578</v>
      </c>
      <c r="E153" s="23" t="s">
        <v>569</v>
      </c>
      <c r="F153" s="23" t="s">
        <v>331</v>
      </c>
    </row>
    <row r="154" spans="1:6" s="13" customFormat="1" ht="16">
      <c r="A154" s="20" t="s">
        <v>579</v>
      </c>
      <c r="B154" s="21" t="s">
        <v>580</v>
      </c>
      <c r="C154" s="22" t="s">
        <v>581</v>
      </c>
      <c r="E154" s="23" t="s">
        <v>572</v>
      </c>
      <c r="F154" s="23" t="s">
        <v>582</v>
      </c>
    </row>
    <row r="155" spans="1:6" s="13" customFormat="1" ht="16">
      <c r="A155" s="20" t="s">
        <v>583</v>
      </c>
      <c r="B155" s="21" t="s">
        <v>584</v>
      </c>
      <c r="C155" s="22" t="s">
        <v>340</v>
      </c>
      <c r="E155" s="23" t="s">
        <v>585</v>
      </c>
      <c r="F155" s="23" t="s">
        <v>586</v>
      </c>
    </row>
    <row r="156" spans="1:6" s="13" customFormat="1" ht="16">
      <c r="A156" s="20" t="s">
        <v>587</v>
      </c>
      <c r="B156" s="21" t="s">
        <v>141</v>
      </c>
      <c r="C156" s="22" t="s">
        <v>581</v>
      </c>
      <c r="E156" s="23" t="s">
        <v>580</v>
      </c>
      <c r="F156" s="23" t="s">
        <v>588</v>
      </c>
    </row>
    <row r="157" spans="1:6" s="13" customFormat="1" ht="16">
      <c r="A157" s="20" t="s">
        <v>589</v>
      </c>
      <c r="B157" s="21" t="s">
        <v>421</v>
      </c>
      <c r="C157" s="22" t="s">
        <v>414</v>
      </c>
      <c r="E157" s="23" t="s">
        <v>581</v>
      </c>
      <c r="F157" s="23" t="s">
        <v>590</v>
      </c>
    </row>
    <row r="158" spans="1:6" s="13" customFormat="1" ht="16">
      <c r="A158" s="20" t="s">
        <v>591</v>
      </c>
      <c r="B158" s="21" t="s">
        <v>119</v>
      </c>
      <c r="C158" s="22" t="s">
        <v>135</v>
      </c>
      <c r="E158" s="23" t="s">
        <v>139</v>
      </c>
      <c r="F158" s="23" t="s">
        <v>239</v>
      </c>
    </row>
    <row r="159" spans="1:6" s="13" customFormat="1" ht="16">
      <c r="A159" s="20" t="s">
        <v>592</v>
      </c>
      <c r="B159" s="21" t="s">
        <v>73</v>
      </c>
      <c r="C159" s="25"/>
      <c r="E159" s="23" t="s">
        <v>593</v>
      </c>
      <c r="F159" s="23" t="s">
        <v>594</v>
      </c>
    </row>
    <row r="160" spans="1:6" s="13" customFormat="1" ht="16">
      <c r="A160" s="20" t="s">
        <v>595</v>
      </c>
      <c r="B160" s="21" t="s">
        <v>596</v>
      </c>
      <c r="C160" s="22" t="s">
        <v>597</v>
      </c>
      <c r="E160" s="23" t="s">
        <v>598</v>
      </c>
      <c r="F160" s="23" t="s">
        <v>599</v>
      </c>
    </row>
    <row r="161" spans="1:6" s="13" customFormat="1" ht="16">
      <c r="A161" s="20" t="s">
        <v>600</v>
      </c>
      <c r="B161" s="21" t="s">
        <v>601</v>
      </c>
      <c r="C161" s="22" t="s">
        <v>597</v>
      </c>
      <c r="E161" s="23" t="s">
        <v>602</v>
      </c>
      <c r="F161" s="23" t="s">
        <v>603</v>
      </c>
    </row>
    <row r="162" spans="1:6" s="13" customFormat="1" ht="16">
      <c r="A162" s="20" t="s">
        <v>604</v>
      </c>
      <c r="B162" s="21" t="s">
        <v>73</v>
      </c>
      <c r="C162" s="22" t="s">
        <v>74</v>
      </c>
      <c r="E162" s="23" t="s">
        <v>605</v>
      </c>
      <c r="F162" s="23" t="s">
        <v>606</v>
      </c>
    </row>
    <row r="163" spans="1:6" s="13" customFormat="1" ht="16">
      <c r="A163" s="20" t="s">
        <v>607</v>
      </c>
      <c r="B163" s="21" t="s">
        <v>229</v>
      </c>
      <c r="C163" s="22" t="s">
        <v>234</v>
      </c>
      <c r="E163" s="23" t="s">
        <v>608</v>
      </c>
      <c r="F163" s="23" t="s">
        <v>609</v>
      </c>
    </row>
    <row r="164" spans="1:6" s="13" customFormat="1" ht="16">
      <c r="A164" s="20" t="s">
        <v>610</v>
      </c>
      <c r="B164" s="21" t="s">
        <v>73</v>
      </c>
      <c r="C164" s="22" t="s">
        <v>74</v>
      </c>
      <c r="E164" s="23" t="s">
        <v>611</v>
      </c>
      <c r="F164" s="23" t="s">
        <v>612</v>
      </c>
    </row>
    <row r="165" spans="1:6" s="13" customFormat="1" ht="16">
      <c r="A165" s="20" t="s">
        <v>613</v>
      </c>
      <c r="B165" s="21" t="s">
        <v>238</v>
      </c>
      <c r="C165" s="22" t="s">
        <v>614</v>
      </c>
      <c r="E165" s="23" t="s">
        <v>615</v>
      </c>
      <c r="F165" s="23" t="s">
        <v>616</v>
      </c>
    </row>
    <row r="166" spans="1:6" s="13" customFormat="1" ht="16">
      <c r="A166" s="20" t="s">
        <v>617</v>
      </c>
      <c r="B166" s="21" t="s">
        <v>107</v>
      </c>
      <c r="C166" s="22" t="s">
        <v>243</v>
      </c>
      <c r="E166" s="23" t="s">
        <v>618</v>
      </c>
      <c r="F166" s="23" t="s">
        <v>619</v>
      </c>
    </row>
    <row r="167" spans="1:6" s="13" customFormat="1" ht="16">
      <c r="A167" s="20" t="s">
        <v>620</v>
      </c>
      <c r="B167" s="21" t="s">
        <v>621</v>
      </c>
      <c r="C167" s="22" t="s">
        <v>243</v>
      </c>
      <c r="E167" s="23" t="s">
        <v>578</v>
      </c>
      <c r="F167" s="23" t="s">
        <v>622</v>
      </c>
    </row>
    <row r="168" spans="1:6" s="13" customFormat="1" ht="16">
      <c r="A168" s="20" t="s">
        <v>623</v>
      </c>
      <c r="B168" s="32" t="s">
        <v>120</v>
      </c>
      <c r="C168" s="22" t="s">
        <v>554</v>
      </c>
      <c r="E168" s="23" t="s">
        <v>624</v>
      </c>
      <c r="F168" s="23" t="s">
        <v>625</v>
      </c>
    </row>
    <row r="169" spans="1:6" s="13" customFormat="1" ht="16">
      <c r="A169" s="20" t="s">
        <v>626</v>
      </c>
      <c r="B169" s="21" t="s">
        <v>621</v>
      </c>
      <c r="C169" s="22" t="s">
        <v>243</v>
      </c>
      <c r="E169" s="23" t="s">
        <v>627</v>
      </c>
      <c r="F169" s="23" t="s">
        <v>628</v>
      </c>
    </row>
    <row r="170" spans="1:6" s="13" customFormat="1" ht="16">
      <c r="A170" s="20" t="s">
        <v>629</v>
      </c>
      <c r="B170" s="21" t="s">
        <v>238</v>
      </c>
      <c r="C170" s="22" t="s">
        <v>140</v>
      </c>
      <c r="E170" s="23" t="s">
        <v>630</v>
      </c>
      <c r="F170" s="23" t="s">
        <v>631</v>
      </c>
    </row>
    <row r="171" spans="1:6" s="13" customFormat="1" ht="16">
      <c r="A171" s="20" t="s">
        <v>632</v>
      </c>
      <c r="B171" s="21" t="s">
        <v>107</v>
      </c>
      <c r="C171" s="22" t="s">
        <v>633</v>
      </c>
      <c r="E171" s="23" t="s">
        <v>634</v>
      </c>
      <c r="F171" s="23" t="s">
        <v>635</v>
      </c>
    </row>
    <row r="172" spans="1:6" s="13" customFormat="1">
      <c r="A172" s="23" t="s">
        <v>636</v>
      </c>
      <c r="B172" s="33" t="s">
        <v>593</v>
      </c>
      <c r="C172" s="34" t="s">
        <v>598</v>
      </c>
      <c r="E172" s="23" t="s">
        <v>637</v>
      </c>
      <c r="F172" s="23" t="s">
        <v>638</v>
      </c>
    </row>
    <row r="173" spans="1:6" s="13" customFormat="1" ht="16">
      <c r="A173" s="20" t="s">
        <v>639</v>
      </c>
      <c r="B173" s="21" t="s">
        <v>207</v>
      </c>
      <c r="C173" s="22" t="s">
        <v>602</v>
      </c>
      <c r="E173" s="23" t="s">
        <v>640</v>
      </c>
      <c r="F173" s="23" t="s">
        <v>641</v>
      </c>
    </row>
    <row r="174" spans="1:6" s="13" customFormat="1" ht="16">
      <c r="A174" s="20" t="s">
        <v>642</v>
      </c>
      <c r="B174" s="21" t="s">
        <v>643</v>
      </c>
      <c r="C174" s="25"/>
      <c r="E174" s="23" t="s">
        <v>644</v>
      </c>
      <c r="F174" s="23" t="s">
        <v>645</v>
      </c>
    </row>
    <row r="175" spans="1:6" s="13" customFormat="1" ht="16">
      <c r="A175" s="20" t="s">
        <v>646</v>
      </c>
      <c r="B175" s="21" t="s">
        <v>647</v>
      </c>
      <c r="C175" s="22" t="s">
        <v>533</v>
      </c>
      <c r="E175" s="23" t="s">
        <v>648</v>
      </c>
      <c r="F175" s="23" t="s">
        <v>649</v>
      </c>
    </row>
    <row r="176" spans="1:6" s="13" customFormat="1" ht="16">
      <c r="A176" s="20" t="s">
        <v>650</v>
      </c>
      <c r="B176" s="21" t="s">
        <v>339</v>
      </c>
      <c r="C176" s="22" t="s">
        <v>533</v>
      </c>
      <c r="E176" s="23" t="s">
        <v>651</v>
      </c>
      <c r="F176" s="23" t="s">
        <v>641</v>
      </c>
    </row>
    <row r="177" spans="1:6" s="13" customFormat="1" ht="16">
      <c r="A177" s="20" t="s">
        <v>652</v>
      </c>
      <c r="B177" s="21" t="s">
        <v>339</v>
      </c>
      <c r="C177" s="22" t="s">
        <v>533</v>
      </c>
      <c r="E177" s="23" t="s">
        <v>653</v>
      </c>
      <c r="F177" s="23" t="s">
        <v>303</v>
      </c>
    </row>
    <row r="178" spans="1:6" s="13" customFormat="1" ht="16">
      <c r="A178" s="20" t="s">
        <v>654</v>
      </c>
      <c r="B178" s="21" t="s">
        <v>647</v>
      </c>
      <c r="C178" s="22" t="s">
        <v>533</v>
      </c>
      <c r="E178" s="23" t="s">
        <v>655</v>
      </c>
      <c r="F178" s="23" t="s">
        <v>656</v>
      </c>
    </row>
    <row r="179" spans="1:6" s="13" customFormat="1" ht="16">
      <c r="A179" s="20" t="s">
        <v>657</v>
      </c>
      <c r="B179" s="21" t="s">
        <v>74</v>
      </c>
      <c r="C179" s="22" t="s">
        <v>533</v>
      </c>
      <c r="E179" s="23" t="s">
        <v>658</v>
      </c>
      <c r="F179" s="23" t="s">
        <v>659</v>
      </c>
    </row>
    <row r="180" spans="1:6" s="13" customFormat="1" ht="16">
      <c r="A180" s="20" t="s">
        <v>660</v>
      </c>
      <c r="B180" s="21" t="s">
        <v>74</v>
      </c>
      <c r="C180" s="22" t="s">
        <v>533</v>
      </c>
      <c r="E180" s="23" t="s">
        <v>661</v>
      </c>
      <c r="F180" s="23" t="s">
        <v>662</v>
      </c>
    </row>
    <row r="181" spans="1:6" s="13" customFormat="1" ht="16">
      <c r="A181" s="20" t="s">
        <v>663</v>
      </c>
      <c r="B181" s="21" t="s">
        <v>73</v>
      </c>
      <c r="C181" s="22" t="s">
        <v>74</v>
      </c>
      <c r="E181" s="23" t="s">
        <v>664</v>
      </c>
      <c r="F181" s="23" t="s">
        <v>665</v>
      </c>
    </row>
    <row r="182" spans="1:6" s="13" customFormat="1" ht="16">
      <c r="A182" s="20" t="s">
        <v>666</v>
      </c>
      <c r="B182" s="21" t="s">
        <v>107</v>
      </c>
      <c r="C182" s="22" t="s">
        <v>140</v>
      </c>
      <c r="E182" s="23" t="s">
        <v>667</v>
      </c>
      <c r="F182" s="23" t="s">
        <v>668</v>
      </c>
    </row>
    <row r="183" spans="1:6" s="13" customFormat="1" ht="16">
      <c r="A183" s="20" t="s">
        <v>669</v>
      </c>
      <c r="B183" s="21" t="s">
        <v>670</v>
      </c>
      <c r="C183" s="22" t="s">
        <v>73</v>
      </c>
      <c r="E183" s="23" t="s">
        <v>671</v>
      </c>
      <c r="F183" s="23" t="s">
        <v>672</v>
      </c>
    </row>
    <row r="184" spans="1:6" s="13" customFormat="1" ht="16">
      <c r="A184" s="20" t="s">
        <v>673</v>
      </c>
      <c r="B184" s="21" t="s">
        <v>674</v>
      </c>
      <c r="C184" s="22" t="s">
        <v>675</v>
      </c>
      <c r="E184" s="23" t="s">
        <v>676</v>
      </c>
      <c r="F184" s="23" t="s">
        <v>677</v>
      </c>
    </row>
    <row r="185" spans="1:6" s="13" customFormat="1" ht="16">
      <c r="A185" s="20" t="s">
        <v>678</v>
      </c>
      <c r="B185" s="21" t="s">
        <v>679</v>
      </c>
      <c r="C185" s="22" t="s">
        <v>680</v>
      </c>
      <c r="E185" s="23" t="s">
        <v>681</v>
      </c>
      <c r="F185" s="23" t="s">
        <v>682</v>
      </c>
    </row>
    <row r="186" spans="1:6" s="13" customFormat="1" ht="16">
      <c r="A186" s="20" t="s">
        <v>683</v>
      </c>
      <c r="B186" s="21" t="s">
        <v>684</v>
      </c>
      <c r="C186" s="22" t="s">
        <v>614</v>
      </c>
      <c r="E186" s="23" t="s">
        <v>685</v>
      </c>
      <c r="F186" s="23" t="s">
        <v>686</v>
      </c>
    </row>
    <row r="187" spans="1:6" s="13" customFormat="1" ht="16">
      <c r="A187" s="20" t="s">
        <v>687</v>
      </c>
      <c r="B187" s="21" t="s">
        <v>621</v>
      </c>
      <c r="C187" s="22" t="s">
        <v>688</v>
      </c>
      <c r="E187" s="23" t="s">
        <v>689</v>
      </c>
      <c r="F187" s="23" t="s">
        <v>690</v>
      </c>
    </row>
    <row r="188" spans="1:6" s="13" customFormat="1" ht="16">
      <c r="A188" s="20" t="s">
        <v>691</v>
      </c>
      <c r="B188" s="21" t="s">
        <v>118</v>
      </c>
      <c r="C188" s="22" t="s">
        <v>404</v>
      </c>
      <c r="E188" s="23" t="s">
        <v>692</v>
      </c>
      <c r="F188" s="23" t="s">
        <v>693</v>
      </c>
    </row>
    <row r="189" spans="1:6" s="13" customFormat="1" ht="16">
      <c r="A189" s="20" t="s">
        <v>694</v>
      </c>
      <c r="B189" s="21" t="s">
        <v>107</v>
      </c>
      <c r="C189" s="22" t="s">
        <v>73</v>
      </c>
      <c r="E189" s="23" t="s">
        <v>695</v>
      </c>
      <c r="F189" s="23" t="s">
        <v>696</v>
      </c>
    </row>
    <row r="190" spans="1:6" s="13" customFormat="1" ht="16">
      <c r="A190" s="20" t="s">
        <v>697</v>
      </c>
      <c r="B190" s="21" t="s">
        <v>698</v>
      </c>
      <c r="C190" s="22" t="s">
        <v>699</v>
      </c>
      <c r="E190" s="23" t="s">
        <v>700</v>
      </c>
      <c r="F190" s="23" t="s">
        <v>701</v>
      </c>
    </row>
    <row r="191" spans="1:6" s="13" customFormat="1" ht="16">
      <c r="A191" s="20" t="s">
        <v>702</v>
      </c>
      <c r="B191" s="21" t="s">
        <v>703</v>
      </c>
      <c r="C191" s="22" t="s">
        <v>704</v>
      </c>
      <c r="E191" s="23" t="s">
        <v>705</v>
      </c>
      <c r="F191" s="23" t="s">
        <v>706</v>
      </c>
    </row>
    <row r="192" spans="1:6" s="13" customFormat="1" ht="16">
      <c r="A192" s="20" t="s">
        <v>707</v>
      </c>
      <c r="B192" s="21" t="s">
        <v>203</v>
      </c>
      <c r="C192" s="22" t="s">
        <v>103</v>
      </c>
      <c r="E192" s="23" t="s">
        <v>708</v>
      </c>
      <c r="F192" s="23" t="s">
        <v>709</v>
      </c>
    </row>
    <row r="193" spans="1:6" s="13" customFormat="1" ht="16">
      <c r="A193" s="20" t="s">
        <v>710</v>
      </c>
      <c r="B193" s="21" t="s">
        <v>703</v>
      </c>
      <c r="C193" s="22" t="s">
        <v>704</v>
      </c>
      <c r="E193" s="23" t="s">
        <v>711</v>
      </c>
      <c r="F193" s="23" t="s">
        <v>712</v>
      </c>
    </row>
    <row r="194" spans="1:6" s="13" customFormat="1" ht="16">
      <c r="A194" s="20" t="s">
        <v>713</v>
      </c>
      <c r="B194" s="21" t="s">
        <v>118</v>
      </c>
      <c r="C194" s="22" t="s">
        <v>714</v>
      </c>
      <c r="E194" s="23" t="s">
        <v>715</v>
      </c>
      <c r="F194" s="23" t="s">
        <v>716</v>
      </c>
    </row>
    <row r="195" spans="1:6" s="13" customFormat="1" ht="16">
      <c r="A195" s="20" t="s">
        <v>717</v>
      </c>
      <c r="B195" s="21" t="s">
        <v>247</v>
      </c>
      <c r="C195" s="22" t="s">
        <v>103</v>
      </c>
      <c r="E195" s="23" t="s">
        <v>718</v>
      </c>
      <c r="F195" s="23" t="s">
        <v>719</v>
      </c>
    </row>
    <row r="196" spans="1:6" s="13" customFormat="1" ht="16">
      <c r="A196" s="20" t="s">
        <v>720</v>
      </c>
      <c r="B196" s="21" t="s">
        <v>684</v>
      </c>
      <c r="C196" s="22" t="s">
        <v>614</v>
      </c>
      <c r="E196" s="23" t="s">
        <v>721</v>
      </c>
      <c r="F196" s="23" t="s">
        <v>722</v>
      </c>
    </row>
    <row r="197" spans="1:6" s="13" customFormat="1" ht="16">
      <c r="A197" s="20" t="s">
        <v>723</v>
      </c>
      <c r="B197" s="21" t="s">
        <v>621</v>
      </c>
      <c r="C197" s="22" t="s">
        <v>688</v>
      </c>
      <c r="E197" s="23" t="s">
        <v>724</v>
      </c>
      <c r="F197" s="23" t="s">
        <v>371</v>
      </c>
    </row>
    <row r="198" spans="1:6" s="13" customFormat="1" ht="16">
      <c r="A198" s="20" t="s">
        <v>725</v>
      </c>
      <c r="B198" s="21" t="s">
        <v>203</v>
      </c>
      <c r="C198" s="22" t="s">
        <v>103</v>
      </c>
      <c r="E198" s="23" t="s">
        <v>726</v>
      </c>
      <c r="F198" s="23" t="s">
        <v>727</v>
      </c>
    </row>
    <row r="199" spans="1:6" s="13" customFormat="1" ht="16">
      <c r="A199" s="20" t="s">
        <v>728</v>
      </c>
      <c r="B199" s="21" t="s">
        <v>729</v>
      </c>
      <c r="C199" s="22" t="s">
        <v>730</v>
      </c>
      <c r="E199" s="23" t="s">
        <v>731</v>
      </c>
      <c r="F199" s="23" t="s">
        <v>732</v>
      </c>
    </row>
    <row r="200" spans="1:6" s="13" customFormat="1" ht="16">
      <c r="A200" s="20" t="s">
        <v>733</v>
      </c>
      <c r="B200" s="21" t="s">
        <v>73</v>
      </c>
      <c r="C200" s="22" t="s">
        <v>74</v>
      </c>
      <c r="E200" s="23" t="s">
        <v>734</v>
      </c>
      <c r="F200" s="23" t="s">
        <v>735</v>
      </c>
    </row>
    <row r="201" spans="1:6" s="13" customFormat="1" ht="16">
      <c r="A201" s="20" t="s">
        <v>736</v>
      </c>
      <c r="B201" s="21" t="s">
        <v>73</v>
      </c>
      <c r="C201" s="22" t="s">
        <v>74</v>
      </c>
      <c r="E201" s="23" t="s">
        <v>737</v>
      </c>
      <c r="F201" s="23" t="s">
        <v>738</v>
      </c>
    </row>
    <row r="202" spans="1:6" s="13" customFormat="1" ht="16">
      <c r="A202" s="20" t="s">
        <v>739</v>
      </c>
      <c r="B202" s="21" t="s">
        <v>73</v>
      </c>
      <c r="C202" s="22" t="s">
        <v>74</v>
      </c>
      <c r="E202" s="23" t="s">
        <v>740</v>
      </c>
      <c r="F202" s="23" t="s">
        <v>741</v>
      </c>
    </row>
    <row r="203" spans="1:6" s="13" customFormat="1" ht="16">
      <c r="A203" s="20" t="s">
        <v>742</v>
      </c>
      <c r="B203" s="21" t="s">
        <v>605</v>
      </c>
      <c r="C203" s="22" t="s">
        <v>608</v>
      </c>
      <c r="E203" s="23" t="s">
        <v>743</v>
      </c>
      <c r="F203" s="23" t="s">
        <v>744</v>
      </c>
    </row>
    <row r="204" spans="1:6" s="13" customFormat="1" ht="16">
      <c r="A204" s="20" t="s">
        <v>745</v>
      </c>
      <c r="B204" s="21" t="s">
        <v>605</v>
      </c>
      <c r="C204" s="22" t="s">
        <v>608</v>
      </c>
      <c r="E204" s="23" t="s">
        <v>746</v>
      </c>
      <c r="F204" s="23" t="s">
        <v>747</v>
      </c>
    </row>
    <row r="205" spans="1:6" s="13" customFormat="1" ht="16">
      <c r="A205" s="20" t="s">
        <v>748</v>
      </c>
      <c r="B205" s="21" t="s">
        <v>73</v>
      </c>
      <c r="C205" s="22" t="s">
        <v>74</v>
      </c>
      <c r="E205" s="23" t="s">
        <v>749</v>
      </c>
      <c r="F205" s="23" t="s">
        <v>750</v>
      </c>
    </row>
    <row r="206" spans="1:6" s="13" customFormat="1" ht="16">
      <c r="A206" s="20" t="s">
        <v>751</v>
      </c>
      <c r="B206" s="21" t="s">
        <v>118</v>
      </c>
      <c r="C206" s="25"/>
      <c r="E206" s="23" t="s">
        <v>752</v>
      </c>
      <c r="F206" s="23" t="s">
        <v>753</v>
      </c>
    </row>
    <row r="207" spans="1:6" s="13" customFormat="1" ht="16">
      <c r="A207" s="20" t="s">
        <v>754</v>
      </c>
      <c r="B207" s="21" t="s">
        <v>118</v>
      </c>
      <c r="C207" s="22" t="s">
        <v>755</v>
      </c>
      <c r="E207" s="23" t="s">
        <v>756</v>
      </c>
      <c r="F207" s="23" t="s">
        <v>757</v>
      </c>
    </row>
    <row r="208" spans="1:6" s="13" customFormat="1" ht="16">
      <c r="A208" s="20" t="s">
        <v>758</v>
      </c>
      <c r="B208" s="21" t="s">
        <v>118</v>
      </c>
      <c r="C208" s="22" t="s">
        <v>755</v>
      </c>
      <c r="E208" s="23" t="s">
        <v>759</v>
      </c>
      <c r="F208" s="23" t="s">
        <v>760</v>
      </c>
    </row>
    <row r="209" spans="1:6" s="13" customFormat="1" ht="16">
      <c r="A209" s="20" t="s">
        <v>761</v>
      </c>
      <c r="B209" s="21" t="s">
        <v>118</v>
      </c>
      <c r="C209" s="22" t="s">
        <v>755</v>
      </c>
      <c r="E209" s="23" t="s">
        <v>762</v>
      </c>
      <c r="F209" s="23" t="s">
        <v>193</v>
      </c>
    </row>
    <row r="210" spans="1:6" s="13" customFormat="1" ht="16">
      <c r="A210" s="20" t="s">
        <v>763</v>
      </c>
      <c r="B210" s="21" t="s">
        <v>118</v>
      </c>
      <c r="C210" s="22" t="s">
        <v>404</v>
      </c>
      <c r="E210" s="23" t="s">
        <v>764</v>
      </c>
      <c r="F210" s="23" t="s">
        <v>765</v>
      </c>
    </row>
    <row r="211" spans="1:6" s="13" customFormat="1" ht="16">
      <c r="A211" s="20" t="s">
        <v>766</v>
      </c>
      <c r="B211" s="21" t="s">
        <v>118</v>
      </c>
      <c r="C211" s="22" t="s">
        <v>404</v>
      </c>
      <c r="E211" s="23" t="s">
        <v>767</v>
      </c>
      <c r="F211" s="23" t="s">
        <v>768</v>
      </c>
    </row>
    <row r="212" spans="1:6" s="13" customFormat="1" ht="16">
      <c r="A212" s="20" t="s">
        <v>769</v>
      </c>
      <c r="B212" s="21" t="s">
        <v>118</v>
      </c>
      <c r="C212" s="22" t="s">
        <v>755</v>
      </c>
      <c r="E212" s="23" t="s">
        <v>353</v>
      </c>
      <c r="F212" s="23" t="s">
        <v>770</v>
      </c>
    </row>
    <row r="213" spans="1:6" s="13" customFormat="1" ht="16">
      <c r="A213" s="20" t="s">
        <v>771</v>
      </c>
      <c r="B213" s="21" t="s">
        <v>118</v>
      </c>
      <c r="C213" s="22" t="s">
        <v>755</v>
      </c>
      <c r="E213" s="23" t="s">
        <v>354</v>
      </c>
      <c r="F213" s="23" t="s">
        <v>772</v>
      </c>
    </row>
    <row r="214" spans="1:6" s="13" customFormat="1" ht="16">
      <c r="A214" s="20" t="s">
        <v>773</v>
      </c>
      <c r="B214" s="21" t="s">
        <v>118</v>
      </c>
      <c r="C214" s="22" t="s">
        <v>404</v>
      </c>
      <c r="E214" s="23" t="s">
        <v>774</v>
      </c>
      <c r="F214" s="23" t="s">
        <v>775</v>
      </c>
    </row>
    <row r="215" spans="1:6" s="13" customFormat="1" ht="16">
      <c r="A215" s="20" t="s">
        <v>776</v>
      </c>
      <c r="B215" s="21" t="s">
        <v>118</v>
      </c>
      <c r="C215" s="22" t="s">
        <v>404</v>
      </c>
      <c r="E215" s="23" t="s">
        <v>777</v>
      </c>
      <c r="F215" s="23" t="s">
        <v>778</v>
      </c>
    </row>
    <row r="216" spans="1:6" s="13" customFormat="1" ht="16">
      <c r="A216" s="20" t="s">
        <v>779</v>
      </c>
      <c r="B216" s="21" t="s">
        <v>118</v>
      </c>
      <c r="C216" s="22" t="s">
        <v>404</v>
      </c>
      <c r="E216" s="23" t="s">
        <v>780</v>
      </c>
      <c r="F216" s="23" t="s">
        <v>781</v>
      </c>
    </row>
    <row r="217" spans="1:6" s="13" customFormat="1" ht="16">
      <c r="A217" s="20" t="s">
        <v>782</v>
      </c>
      <c r="B217" s="21" t="s">
        <v>118</v>
      </c>
      <c r="C217" s="22" t="s">
        <v>404</v>
      </c>
      <c r="E217" s="23" t="s">
        <v>783</v>
      </c>
      <c r="F217" s="23" t="s">
        <v>348</v>
      </c>
    </row>
    <row r="218" spans="1:6" s="13" customFormat="1" ht="16">
      <c r="A218" s="20" t="s">
        <v>784</v>
      </c>
      <c r="B218" s="21" t="s">
        <v>118</v>
      </c>
      <c r="C218" s="22" t="s">
        <v>404</v>
      </c>
      <c r="E218" s="23" t="s">
        <v>785</v>
      </c>
      <c r="F218" s="23" t="s">
        <v>111</v>
      </c>
    </row>
    <row r="219" spans="1:6" s="13" customFormat="1" ht="16">
      <c r="A219" s="20" t="s">
        <v>786</v>
      </c>
      <c r="B219" s="21" t="s">
        <v>118</v>
      </c>
      <c r="C219" s="22" t="s">
        <v>404</v>
      </c>
      <c r="E219" s="23" t="s">
        <v>106</v>
      </c>
      <c r="F219" s="23" t="s">
        <v>371</v>
      </c>
    </row>
    <row r="220" spans="1:6" s="13" customFormat="1" ht="16">
      <c r="A220" s="20" t="s">
        <v>787</v>
      </c>
      <c r="B220" s="21" t="s">
        <v>118</v>
      </c>
      <c r="C220" s="22" t="s">
        <v>404</v>
      </c>
      <c r="E220" s="23" t="s">
        <v>674</v>
      </c>
      <c r="F220" s="23" t="s">
        <v>788</v>
      </c>
    </row>
    <row r="221" spans="1:6" s="13" customFormat="1" ht="16">
      <c r="A221" s="20" t="s">
        <v>789</v>
      </c>
      <c r="B221" s="21" t="s">
        <v>118</v>
      </c>
      <c r="C221" s="22" t="s">
        <v>404</v>
      </c>
      <c r="E221" s="23" t="s">
        <v>790</v>
      </c>
      <c r="F221" s="23" t="s">
        <v>791</v>
      </c>
    </row>
    <row r="222" spans="1:6" s="13" customFormat="1" ht="16">
      <c r="A222" s="20" t="s">
        <v>792</v>
      </c>
      <c r="B222" s="21" t="s">
        <v>118</v>
      </c>
      <c r="C222" s="22" t="s">
        <v>404</v>
      </c>
      <c r="E222" s="23" t="s">
        <v>793</v>
      </c>
      <c r="F222" s="23" t="s">
        <v>794</v>
      </c>
    </row>
    <row r="223" spans="1:6" s="13" customFormat="1" ht="16">
      <c r="A223" s="20" t="s">
        <v>795</v>
      </c>
      <c r="B223" s="21" t="s">
        <v>360</v>
      </c>
      <c r="C223" s="22" t="s">
        <v>404</v>
      </c>
      <c r="E223" s="23" t="s">
        <v>796</v>
      </c>
      <c r="F223" s="23" t="s">
        <v>797</v>
      </c>
    </row>
    <row r="224" spans="1:6" s="13" customFormat="1" ht="16">
      <c r="A224" s="20" t="s">
        <v>798</v>
      </c>
      <c r="B224" s="21" t="s">
        <v>360</v>
      </c>
      <c r="C224" s="22" t="s">
        <v>404</v>
      </c>
      <c r="E224" s="23" t="s">
        <v>799</v>
      </c>
      <c r="F224" s="23" t="s">
        <v>800</v>
      </c>
    </row>
    <row r="225" spans="1:6" s="13" customFormat="1" ht="16">
      <c r="A225" s="20" t="s">
        <v>801</v>
      </c>
      <c r="B225" s="21" t="s">
        <v>360</v>
      </c>
      <c r="C225" s="22" t="s">
        <v>755</v>
      </c>
      <c r="E225" s="23" t="s">
        <v>802</v>
      </c>
      <c r="F225" s="23" t="s">
        <v>803</v>
      </c>
    </row>
    <row r="226" spans="1:6" s="13" customFormat="1" ht="16">
      <c r="A226" s="20" t="s">
        <v>804</v>
      </c>
      <c r="B226" s="21" t="s">
        <v>805</v>
      </c>
      <c r="C226" s="22" t="s">
        <v>404</v>
      </c>
      <c r="E226" s="23" t="s">
        <v>446</v>
      </c>
      <c r="F226" s="23" t="s">
        <v>806</v>
      </c>
    </row>
    <row r="227" spans="1:6" s="13" customFormat="1" ht="16">
      <c r="A227" s="20" t="s">
        <v>807</v>
      </c>
      <c r="B227" s="21" t="s">
        <v>808</v>
      </c>
      <c r="C227" s="22" t="s">
        <v>264</v>
      </c>
      <c r="E227" s="23" t="s">
        <v>408</v>
      </c>
      <c r="F227" s="23" t="s">
        <v>809</v>
      </c>
    </row>
    <row r="228" spans="1:6" s="13" customFormat="1" ht="16">
      <c r="A228" s="20" t="s">
        <v>810</v>
      </c>
      <c r="B228" s="21" t="s">
        <v>360</v>
      </c>
      <c r="C228" s="22" t="s">
        <v>404</v>
      </c>
      <c r="E228" s="23" t="s">
        <v>447</v>
      </c>
      <c r="F228" s="23" t="s">
        <v>811</v>
      </c>
    </row>
    <row r="229" spans="1:6" s="13" customFormat="1" ht="16">
      <c r="A229" s="20" t="s">
        <v>812</v>
      </c>
      <c r="B229" s="21" t="s">
        <v>360</v>
      </c>
      <c r="C229" s="22" t="s">
        <v>404</v>
      </c>
      <c r="E229" s="23" t="s">
        <v>813</v>
      </c>
      <c r="F229" s="23" t="s">
        <v>814</v>
      </c>
    </row>
    <row r="230" spans="1:6" s="13" customFormat="1" ht="16">
      <c r="A230" s="20" t="s">
        <v>815</v>
      </c>
      <c r="B230" s="21" t="s">
        <v>360</v>
      </c>
      <c r="C230" s="22" t="s">
        <v>755</v>
      </c>
      <c r="E230" s="23" t="s">
        <v>816</v>
      </c>
      <c r="F230" s="23" t="s">
        <v>817</v>
      </c>
    </row>
    <row r="231" spans="1:6" s="13" customFormat="1" ht="16">
      <c r="A231" s="20" t="s">
        <v>818</v>
      </c>
      <c r="B231" s="21" t="s">
        <v>819</v>
      </c>
      <c r="C231" s="22" t="s">
        <v>115</v>
      </c>
      <c r="E231" s="23" t="s">
        <v>820</v>
      </c>
      <c r="F231" s="23" t="s">
        <v>821</v>
      </c>
    </row>
    <row r="232" spans="1:6" s="13" customFormat="1" ht="16">
      <c r="A232" s="20" t="s">
        <v>822</v>
      </c>
      <c r="B232" s="21" t="s">
        <v>360</v>
      </c>
      <c r="C232" s="22" t="s">
        <v>115</v>
      </c>
      <c r="E232" s="23" t="s">
        <v>823</v>
      </c>
      <c r="F232" s="23" t="s">
        <v>824</v>
      </c>
    </row>
    <row r="233" spans="1:6" s="13" customFormat="1" ht="16">
      <c r="A233" s="20" t="s">
        <v>825</v>
      </c>
      <c r="B233" s="21" t="s">
        <v>360</v>
      </c>
      <c r="C233" s="22" t="s">
        <v>115</v>
      </c>
      <c r="E233" s="23" t="s">
        <v>158</v>
      </c>
      <c r="F233" s="23" t="s">
        <v>826</v>
      </c>
    </row>
    <row r="234" spans="1:6" s="13" customFormat="1" ht="16">
      <c r="A234" s="20" t="s">
        <v>827</v>
      </c>
      <c r="B234" s="21" t="s">
        <v>360</v>
      </c>
      <c r="C234" s="22" t="s">
        <v>115</v>
      </c>
      <c r="E234" s="23" t="s">
        <v>159</v>
      </c>
      <c r="F234" s="23" t="s">
        <v>495</v>
      </c>
    </row>
    <row r="235" spans="1:6" s="13" customFormat="1" ht="16">
      <c r="A235" s="20" t="s">
        <v>828</v>
      </c>
      <c r="B235" s="21" t="s">
        <v>118</v>
      </c>
      <c r="C235" s="22" t="s">
        <v>404</v>
      </c>
      <c r="E235" s="23" t="s">
        <v>163</v>
      </c>
      <c r="F235" s="23" t="s">
        <v>826</v>
      </c>
    </row>
    <row r="236" spans="1:6" s="13" customFormat="1" ht="16">
      <c r="A236" s="20" t="s">
        <v>829</v>
      </c>
      <c r="B236" s="21" t="s">
        <v>118</v>
      </c>
      <c r="C236" s="22" t="s">
        <v>404</v>
      </c>
      <c r="E236" s="23" t="s">
        <v>164</v>
      </c>
      <c r="F236" s="23" t="s">
        <v>497</v>
      </c>
    </row>
    <row r="237" spans="1:6" s="13" customFormat="1" ht="16">
      <c r="A237" s="20" t="s">
        <v>830</v>
      </c>
      <c r="B237" s="21" t="s">
        <v>118</v>
      </c>
      <c r="C237" s="22" t="s">
        <v>404</v>
      </c>
      <c r="E237" s="23" t="s">
        <v>831</v>
      </c>
      <c r="F237" s="23" t="s">
        <v>832</v>
      </c>
    </row>
    <row r="238" spans="1:6" s="13" customFormat="1" ht="16">
      <c r="A238" s="20" t="s">
        <v>833</v>
      </c>
      <c r="B238" s="21" t="s">
        <v>118</v>
      </c>
      <c r="C238" s="22" t="s">
        <v>404</v>
      </c>
      <c r="E238" s="35" t="s">
        <v>834</v>
      </c>
      <c r="F238" s="23" t="s">
        <v>835</v>
      </c>
    </row>
    <row r="239" spans="1:6" s="13" customFormat="1" ht="16">
      <c r="A239" s="20" t="s">
        <v>836</v>
      </c>
      <c r="B239" s="21" t="s">
        <v>118</v>
      </c>
      <c r="C239" s="22" t="s">
        <v>404</v>
      </c>
      <c r="E239" s="23" t="s">
        <v>837</v>
      </c>
      <c r="F239" s="23" t="s">
        <v>838</v>
      </c>
    </row>
    <row r="240" spans="1:6" s="13" customFormat="1" ht="16">
      <c r="A240" s="20" t="s">
        <v>839</v>
      </c>
      <c r="B240" s="21" t="s">
        <v>118</v>
      </c>
      <c r="C240" s="22" t="s">
        <v>404</v>
      </c>
      <c r="E240" s="23" t="s">
        <v>840</v>
      </c>
      <c r="F240" s="23" t="s">
        <v>841</v>
      </c>
    </row>
    <row r="241" spans="1:6" s="13" customFormat="1" ht="16">
      <c r="A241" s="20" t="s">
        <v>842</v>
      </c>
      <c r="B241" s="21" t="s">
        <v>805</v>
      </c>
      <c r="C241" s="22" t="s">
        <v>404</v>
      </c>
      <c r="E241" s="23" t="s">
        <v>843</v>
      </c>
      <c r="F241" s="23" t="s">
        <v>844</v>
      </c>
    </row>
    <row r="242" spans="1:6" s="13" customFormat="1" ht="16">
      <c r="A242" s="20" t="s">
        <v>845</v>
      </c>
      <c r="B242" s="21" t="s">
        <v>805</v>
      </c>
      <c r="C242" s="22" t="s">
        <v>404</v>
      </c>
      <c r="E242" s="23" t="s">
        <v>846</v>
      </c>
      <c r="F242" s="23" t="s">
        <v>847</v>
      </c>
    </row>
    <row r="243" spans="1:6" s="13" customFormat="1" ht="16">
      <c r="A243" s="20" t="s">
        <v>848</v>
      </c>
      <c r="B243" s="21" t="s">
        <v>849</v>
      </c>
      <c r="C243" s="22" t="s">
        <v>850</v>
      </c>
      <c r="E243" s="23" t="s">
        <v>851</v>
      </c>
      <c r="F243" s="36" t="s">
        <v>852</v>
      </c>
    </row>
    <row r="244" spans="1:6" s="13" customFormat="1" ht="16">
      <c r="A244" s="20" t="s">
        <v>853</v>
      </c>
      <c r="B244" s="21" t="s">
        <v>118</v>
      </c>
      <c r="C244" s="22" t="s">
        <v>264</v>
      </c>
      <c r="E244" s="23" t="s">
        <v>854</v>
      </c>
      <c r="F244" s="36" t="s">
        <v>855</v>
      </c>
    </row>
    <row r="245" spans="1:6" s="13" customFormat="1" ht="16">
      <c r="A245" s="20" t="s">
        <v>856</v>
      </c>
      <c r="B245" s="21" t="s">
        <v>118</v>
      </c>
      <c r="C245" s="22" t="s">
        <v>404</v>
      </c>
      <c r="E245" s="23" t="s">
        <v>857</v>
      </c>
      <c r="F245" s="23" t="s">
        <v>858</v>
      </c>
    </row>
    <row r="246" spans="1:6" s="13" customFormat="1" ht="16">
      <c r="A246" s="20" t="s">
        <v>859</v>
      </c>
      <c r="B246" s="21" t="s">
        <v>611</v>
      </c>
      <c r="C246" s="22" t="s">
        <v>615</v>
      </c>
      <c r="E246" s="23" t="s">
        <v>860</v>
      </c>
      <c r="F246" s="23" t="s">
        <v>861</v>
      </c>
    </row>
    <row r="247" spans="1:6" s="13" customFormat="1" ht="16">
      <c r="A247" s="20" t="s">
        <v>862</v>
      </c>
      <c r="B247" s="21" t="s">
        <v>118</v>
      </c>
      <c r="C247" s="22" t="s">
        <v>264</v>
      </c>
      <c r="E247" s="23" t="s">
        <v>275</v>
      </c>
      <c r="F247" s="23" t="s">
        <v>863</v>
      </c>
    </row>
    <row r="248" spans="1:6" s="13" customFormat="1" ht="16">
      <c r="A248" s="20" t="s">
        <v>864</v>
      </c>
      <c r="B248" s="21" t="s">
        <v>618</v>
      </c>
      <c r="C248" s="22" t="s">
        <v>125</v>
      </c>
      <c r="E248" s="23" t="s">
        <v>276</v>
      </c>
      <c r="F248" s="23" t="s">
        <v>865</v>
      </c>
    </row>
    <row r="249" spans="1:6" s="13" customFormat="1" ht="16">
      <c r="A249" s="20" t="s">
        <v>866</v>
      </c>
      <c r="B249" s="21" t="s">
        <v>867</v>
      </c>
      <c r="C249" s="22" t="s">
        <v>868</v>
      </c>
      <c r="E249" s="16"/>
      <c r="F249" s="16"/>
    </row>
    <row r="250" spans="1:6" s="13" customFormat="1" ht="16">
      <c r="A250" s="20" t="s">
        <v>869</v>
      </c>
      <c r="B250" s="21" t="s">
        <v>118</v>
      </c>
      <c r="C250" s="22" t="s">
        <v>264</v>
      </c>
      <c r="E250" s="16"/>
      <c r="F250" s="16"/>
    </row>
    <row r="251" spans="1:6" s="13" customFormat="1" ht="16">
      <c r="A251" s="20" t="s">
        <v>870</v>
      </c>
      <c r="B251" s="21" t="s">
        <v>107</v>
      </c>
      <c r="C251" s="22" t="s">
        <v>871</v>
      </c>
      <c r="E251" s="16"/>
      <c r="F251" s="16"/>
    </row>
    <row r="252" spans="1:6" s="13" customFormat="1" ht="16">
      <c r="A252" s="20" t="s">
        <v>872</v>
      </c>
      <c r="B252" s="21" t="s">
        <v>73</v>
      </c>
      <c r="C252" s="22" t="s">
        <v>74</v>
      </c>
      <c r="E252" s="16"/>
      <c r="F252" s="16"/>
    </row>
    <row r="253" spans="1:6" s="13" customFormat="1" ht="16">
      <c r="A253" s="20" t="s">
        <v>873</v>
      </c>
      <c r="B253" s="21" t="s">
        <v>107</v>
      </c>
      <c r="C253" s="22" t="s">
        <v>874</v>
      </c>
      <c r="E253" s="16"/>
      <c r="F253" s="16"/>
    </row>
    <row r="254" spans="1:6" s="13" customFormat="1" ht="16">
      <c r="A254" s="20" t="s">
        <v>875</v>
      </c>
      <c r="B254" s="21" t="s">
        <v>684</v>
      </c>
      <c r="C254" s="22" t="s">
        <v>140</v>
      </c>
      <c r="E254" s="16"/>
      <c r="F254" s="16"/>
    </row>
    <row r="255" spans="1:6" s="13" customFormat="1" ht="16">
      <c r="A255" s="20" t="s">
        <v>876</v>
      </c>
      <c r="B255" s="21" t="s">
        <v>621</v>
      </c>
      <c r="C255" s="22" t="s">
        <v>688</v>
      </c>
      <c r="E255" s="16"/>
      <c r="F255" s="16"/>
    </row>
    <row r="256" spans="1:6" s="13" customFormat="1" ht="32">
      <c r="A256" s="20" t="s">
        <v>877</v>
      </c>
      <c r="B256" s="21" t="s">
        <v>284</v>
      </c>
      <c r="C256" s="22" t="s">
        <v>878</v>
      </c>
      <c r="E256" s="16"/>
      <c r="F256" s="16"/>
    </row>
    <row r="257" spans="1:6" s="13" customFormat="1" ht="16">
      <c r="A257" s="20" t="s">
        <v>879</v>
      </c>
      <c r="B257" s="21" t="s">
        <v>284</v>
      </c>
      <c r="C257" s="22" t="s">
        <v>878</v>
      </c>
      <c r="E257" s="16"/>
      <c r="F257" s="16"/>
    </row>
    <row r="258" spans="1:6" s="13" customFormat="1" ht="16">
      <c r="A258" s="20" t="s">
        <v>880</v>
      </c>
      <c r="B258" s="21" t="s">
        <v>284</v>
      </c>
      <c r="C258" s="22" t="s">
        <v>878</v>
      </c>
      <c r="E258" s="16"/>
      <c r="F258" s="16"/>
    </row>
    <row r="259" spans="1:6" s="13" customFormat="1" ht="16">
      <c r="A259" s="20" t="s">
        <v>881</v>
      </c>
      <c r="B259" s="21" t="s">
        <v>489</v>
      </c>
      <c r="C259" s="22" t="s">
        <v>160</v>
      </c>
      <c r="E259" s="16"/>
      <c r="F259" s="16"/>
    </row>
    <row r="260" spans="1:6" s="13" customFormat="1" ht="16">
      <c r="A260" s="20" t="s">
        <v>882</v>
      </c>
      <c r="B260" s="21" t="s">
        <v>203</v>
      </c>
      <c r="C260" s="25"/>
      <c r="E260" s="16"/>
      <c r="F260" s="16"/>
    </row>
    <row r="261" spans="1:6" s="13" customFormat="1" ht="16">
      <c r="A261" s="20" t="s">
        <v>883</v>
      </c>
      <c r="B261" s="21" t="s">
        <v>65</v>
      </c>
      <c r="C261" s="25"/>
      <c r="E261" s="16"/>
      <c r="F261" s="16"/>
    </row>
    <row r="262" spans="1:6" s="13" customFormat="1" ht="16">
      <c r="A262" s="20" t="s">
        <v>884</v>
      </c>
      <c r="B262" s="24"/>
      <c r="C262" s="22" t="s">
        <v>128</v>
      </c>
      <c r="E262" s="16"/>
      <c r="F262" s="16"/>
    </row>
    <row r="263" spans="1:6" s="13" customFormat="1" ht="16">
      <c r="A263" s="20" t="s">
        <v>885</v>
      </c>
      <c r="B263" s="21" t="s">
        <v>107</v>
      </c>
      <c r="C263" s="31" t="s">
        <v>886</v>
      </c>
      <c r="E263" s="16"/>
      <c r="F263" s="16"/>
    </row>
    <row r="264" spans="1:6" s="13" customFormat="1" ht="16">
      <c r="A264" s="20" t="s">
        <v>887</v>
      </c>
      <c r="B264" s="21" t="s">
        <v>350</v>
      </c>
      <c r="C264" s="22" t="s">
        <v>888</v>
      </c>
      <c r="E264" s="16"/>
      <c r="F264" s="16"/>
    </row>
    <row r="265" spans="1:6" s="13" customFormat="1" ht="16">
      <c r="A265" s="20" t="s">
        <v>889</v>
      </c>
      <c r="B265" s="21" t="s">
        <v>136</v>
      </c>
      <c r="C265" s="22" t="s">
        <v>70</v>
      </c>
      <c r="E265" s="16"/>
      <c r="F265" s="16"/>
    </row>
    <row r="266" spans="1:6" s="13" customFormat="1" ht="16">
      <c r="A266" s="20" t="s">
        <v>890</v>
      </c>
      <c r="B266" s="21" t="s">
        <v>493</v>
      </c>
      <c r="C266" s="22" t="s">
        <v>70</v>
      </c>
      <c r="E266" s="16"/>
      <c r="F266" s="16"/>
    </row>
    <row r="267" spans="1:6" s="13" customFormat="1" ht="16">
      <c r="A267" s="20" t="s">
        <v>891</v>
      </c>
      <c r="B267" s="21" t="s">
        <v>892</v>
      </c>
      <c r="C267" s="22" t="s">
        <v>70</v>
      </c>
      <c r="E267" s="16"/>
      <c r="F267" s="16"/>
    </row>
    <row r="268" spans="1:6" s="13" customFormat="1" ht="16">
      <c r="A268" s="20" t="s">
        <v>893</v>
      </c>
      <c r="B268" s="21" t="s">
        <v>272</v>
      </c>
      <c r="C268" s="22" t="s">
        <v>281</v>
      </c>
      <c r="E268" s="16"/>
      <c r="F268" s="16"/>
    </row>
    <row r="269" spans="1:6" s="13" customFormat="1" ht="16">
      <c r="A269" s="20" t="s">
        <v>894</v>
      </c>
      <c r="B269" s="21" t="s">
        <v>895</v>
      </c>
      <c r="C269" s="22" t="s">
        <v>80</v>
      </c>
      <c r="E269" s="16"/>
      <c r="F269" s="16"/>
    </row>
    <row r="270" spans="1:6" s="13" customFormat="1" ht="16">
      <c r="A270" s="20" t="s">
        <v>896</v>
      </c>
      <c r="B270" s="21" t="s">
        <v>897</v>
      </c>
      <c r="C270" s="22" t="s">
        <v>898</v>
      </c>
      <c r="E270" s="16"/>
      <c r="F270" s="16"/>
    </row>
    <row r="271" spans="1:6" s="13" customFormat="1" ht="16">
      <c r="A271" s="20" t="s">
        <v>899</v>
      </c>
      <c r="B271" s="21" t="s">
        <v>128</v>
      </c>
      <c r="C271" s="25"/>
      <c r="E271" s="16"/>
      <c r="F271" s="16"/>
    </row>
    <row r="272" spans="1:6" s="13" customFormat="1" ht="16">
      <c r="A272" s="20" t="s">
        <v>900</v>
      </c>
      <c r="B272" s="21" t="s">
        <v>363</v>
      </c>
      <c r="C272" s="22" t="s">
        <v>199</v>
      </c>
      <c r="E272" s="16"/>
      <c r="F272" s="16"/>
    </row>
    <row r="273" spans="1:6" s="13" customFormat="1" ht="16">
      <c r="A273" s="20" t="s">
        <v>901</v>
      </c>
      <c r="B273" s="21" t="s">
        <v>902</v>
      </c>
      <c r="C273" s="22" t="s">
        <v>903</v>
      </c>
      <c r="E273" s="16"/>
      <c r="F273" s="16"/>
    </row>
    <row r="274" spans="1:6" s="13" customFormat="1" ht="16">
      <c r="A274" s="20" t="s">
        <v>904</v>
      </c>
      <c r="B274" s="21" t="s">
        <v>128</v>
      </c>
      <c r="C274" s="25"/>
      <c r="E274" s="16"/>
      <c r="F274" s="16"/>
    </row>
    <row r="275" spans="1:6" s="13" customFormat="1" ht="16">
      <c r="A275" s="20" t="s">
        <v>905</v>
      </c>
      <c r="B275" s="21" t="s">
        <v>906</v>
      </c>
      <c r="C275" s="22" t="s">
        <v>907</v>
      </c>
      <c r="E275" s="16"/>
      <c r="F275" s="16"/>
    </row>
    <row r="276" spans="1:6" s="13" customFormat="1" ht="16">
      <c r="A276" s="20" t="s">
        <v>908</v>
      </c>
      <c r="B276" s="21" t="s">
        <v>906</v>
      </c>
      <c r="C276" s="22" t="s">
        <v>907</v>
      </c>
      <c r="E276" s="16"/>
      <c r="F276" s="16"/>
    </row>
    <row r="277" spans="1:6" s="13" customFormat="1" ht="16">
      <c r="A277" s="20" t="s">
        <v>909</v>
      </c>
      <c r="B277" s="21" t="s">
        <v>906</v>
      </c>
      <c r="C277" s="22" t="s">
        <v>907</v>
      </c>
      <c r="E277" s="16"/>
      <c r="F277" s="16"/>
    </row>
    <row r="278" spans="1:6" s="13" customFormat="1" ht="16">
      <c r="A278" s="20" t="s">
        <v>910</v>
      </c>
      <c r="B278" s="21" t="s">
        <v>906</v>
      </c>
      <c r="C278" s="22" t="s">
        <v>907</v>
      </c>
      <c r="E278" s="16"/>
      <c r="F278" s="16"/>
    </row>
    <row r="279" spans="1:6" s="13" customFormat="1" ht="16">
      <c r="A279" s="20" t="s">
        <v>911</v>
      </c>
      <c r="B279" s="21" t="s">
        <v>621</v>
      </c>
      <c r="C279" s="22" t="s">
        <v>565</v>
      </c>
      <c r="E279" s="16"/>
      <c r="F279" s="16"/>
    </row>
    <row r="280" spans="1:6" s="13" customFormat="1" ht="16">
      <c r="A280" s="20" t="s">
        <v>912</v>
      </c>
      <c r="B280" s="21" t="s">
        <v>145</v>
      </c>
      <c r="C280" s="22" t="s">
        <v>150</v>
      </c>
      <c r="E280" s="16"/>
      <c r="F280" s="16"/>
    </row>
    <row r="281" spans="1:6" s="13" customFormat="1" ht="16">
      <c r="A281" s="20" t="s">
        <v>913</v>
      </c>
      <c r="B281" s="21" t="s">
        <v>914</v>
      </c>
      <c r="C281" s="22" t="s">
        <v>915</v>
      </c>
      <c r="E281" s="16"/>
      <c r="F281" s="16"/>
    </row>
    <row r="282" spans="1:6" s="13" customFormat="1" ht="16">
      <c r="A282" s="20" t="s">
        <v>916</v>
      </c>
      <c r="B282" s="21" t="s">
        <v>350</v>
      </c>
      <c r="C282" s="22" t="s">
        <v>917</v>
      </c>
      <c r="E282" s="16"/>
      <c r="F282" s="16"/>
    </row>
    <row r="283" spans="1:6" s="13" customFormat="1" ht="16">
      <c r="A283" s="20" t="s">
        <v>918</v>
      </c>
      <c r="B283" s="21" t="s">
        <v>350</v>
      </c>
      <c r="C283" s="22" t="s">
        <v>150</v>
      </c>
      <c r="E283" s="16"/>
      <c r="F283" s="16"/>
    </row>
    <row r="284" spans="1:6" s="13" customFormat="1" ht="16">
      <c r="A284" s="20" t="s">
        <v>919</v>
      </c>
      <c r="B284" s="21" t="s">
        <v>350</v>
      </c>
      <c r="C284" s="22" t="s">
        <v>150</v>
      </c>
      <c r="E284" s="16"/>
      <c r="F284" s="16"/>
    </row>
    <row r="285" spans="1:6" s="13" customFormat="1" ht="16">
      <c r="A285" s="20" t="s">
        <v>920</v>
      </c>
      <c r="B285" s="21" t="s">
        <v>350</v>
      </c>
      <c r="C285" s="22" t="s">
        <v>150</v>
      </c>
      <c r="E285" s="16"/>
      <c r="F285" s="16"/>
    </row>
    <row r="286" spans="1:6" s="13" customFormat="1" ht="16">
      <c r="A286" s="20" t="s">
        <v>921</v>
      </c>
      <c r="B286" s="21" t="s">
        <v>355</v>
      </c>
      <c r="C286" s="22" t="s">
        <v>922</v>
      </c>
      <c r="E286" s="16"/>
      <c r="F286" s="16"/>
    </row>
    <row r="287" spans="1:6" s="13" customFormat="1" ht="16">
      <c r="A287" s="20" t="s">
        <v>923</v>
      </c>
      <c r="B287" s="21" t="s">
        <v>150</v>
      </c>
      <c r="C287" s="22" t="s">
        <v>350</v>
      </c>
      <c r="E287" s="16"/>
      <c r="F287" s="16"/>
    </row>
    <row r="288" spans="1:6" s="13" customFormat="1" ht="32">
      <c r="A288" s="20" t="s">
        <v>924</v>
      </c>
      <c r="B288" s="21" t="s">
        <v>350</v>
      </c>
      <c r="C288" s="22" t="s">
        <v>155</v>
      </c>
      <c r="E288" s="16"/>
      <c r="F288" s="16"/>
    </row>
    <row r="289" spans="1:6" s="13" customFormat="1" ht="16">
      <c r="A289" s="20" t="s">
        <v>925</v>
      </c>
      <c r="B289" s="21" t="s">
        <v>350</v>
      </c>
      <c r="C289" s="22" t="s">
        <v>150</v>
      </c>
      <c r="E289" s="16"/>
      <c r="F289" s="16"/>
    </row>
    <row r="290" spans="1:6" s="13" customFormat="1" ht="16">
      <c r="A290" s="20" t="s">
        <v>926</v>
      </c>
      <c r="B290" s="21" t="s">
        <v>350</v>
      </c>
      <c r="C290" s="22" t="s">
        <v>155</v>
      </c>
      <c r="E290" s="16"/>
      <c r="F290" s="16"/>
    </row>
    <row r="291" spans="1:6" s="13" customFormat="1" ht="16">
      <c r="A291" s="20" t="s">
        <v>927</v>
      </c>
      <c r="B291" s="21" t="s">
        <v>96</v>
      </c>
      <c r="C291" s="22" t="s">
        <v>485</v>
      </c>
      <c r="E291" s="16"/>
      <c r="F291" s="16"/>
    </row>
    <row r="292" spans="1:6" s="13" customFormat="1" ht="64">
      <c r="A292" s="20" t="s">
        <v>928</v>
      </c>
      <c r="B292" s="21" t="s">
        <v>73</v>
      </c>
      <c r="C292" s="22" t="s">
        <v>74</v>
      </c>
      <c r="E292" s="16"/>
      <c r="F292" s="16"/>
    </row>
    <row r="293" spans="1:6" s="13" customFormat="1" ht="16">
      <c r="A293" s="20" t="s">
        <v>929</v>
      </c>
      <c r="B293" s="21" t="s">
        <v>119</v>
      </c>
      <c r="C293" s="22" t="s">
        <v>150</v>
      </c>
      <c r="E293" s="16"/>
      <c r="F293" s="16"/>
    </row>
    <row r="294" spans="1:6" s="13" customFormat="1" ht="16">
      <c r="A294" s="20" t="s">
        <v>930</v>
      </c>
      <c r="B294" s="21" t="s">
        <v>931</v>
      </c>
      <c r="C294" s="22" t="s">
        <v>932</v>
      </c>
      <c r="E294" s="16"/>
      <c r="F294" s="16"/>
    </row>
    <row r="295" spans="1:6" s="13" customFormat="1" ht="16">
      <c r="A295" s="20" t="s">
        <v>933</v>
      </c>
      <c r="B295" s="21" t="s">
        <v>203</v>
      </c>
      <c r="C295" s="22" t="s">
        <v>934</v>
      </c>
      <c r="E295" s="16"/>
      <c r="F295" s="16"/>
    </row>
    <row r="296" spans="1:6" s="13" customFormat="1" ht="16">
      <c r="A296" s="20" t="s">
        <v>935</v>
      </c>
      <c r="B296" s="21" t="s">
        <v>203</v>
      </c>
      <c r="C296" s="22" t="s">
        <v>140</v>
      </c>
      <c r="E296" s="16"/>
      <c r="F296" s="16"/>
    </row>
    <row r="297" spans="1:6" s="13" customFormat="1" ht="16">
      <c r="A297" s="20" t="s">
        <v>936</v>
      </c>
      <c r="B297" s="21" t="s">
        <v>73</v>
      </c>
      <c r="C297" s="22" t="s">
        <v>74</v>
      </c>
      <c r="E297" s="16"/>
      <c r="F297" s="16"/>
    </row>
    <row r="298" spans="1:6" s="13" customFormat="1" ht="16">
      <c r="A298" s="20" t="s">
        <v>937</v>
      </c>
      <c r="B298" s="21" t="s">
        <v>73</v>
      </c>
      <c r="C298" s="22" t="s">
        <v>74</v>
      </c>
      <c r="E298" s="16"/>
      <c r="F298" s="16"/>
    </row>
    <row r="299" spans="1:6" s="13" customFormat="1" ht="16">
      <c r="A299" s="20" t="s">
        <v>938</v>
      </c>
      <c r="B299" s="21" t="s">
        <v>119</v>
      </c>
      <c r="C299" s="22" t="s">
        <v>135</v>
      </c>
      <c r="E299" s="16"/>
      <c r="F299" s="16"/>
    </row>
    <row r="300" spans="1:6" s="13" customFormat="1" ht="16">
      <c r="A300" s="20" t="s">
        <v>939</v>
      </c>
      <c r="B300" s="21" t="s">
        <v>118</v>
      </c>
      <c r="C300" s="22" t="s">
        <v>103</v>
      </c>
      <c r="E300" s="16"/>
      <c r="F300" s="16"/>
    </row>
    <row r="301" spans="1:6" s="13" customFormat="1" ht="16">
      <c r="A301" s="20" t="s">
        <v>940</v>
      </c>
      <c r="B301" s="21" t="s">
        <v>480</v>
      </c>
      <c r="C301" s="22" t="s">
        <v>486</v>
      </c>
      <c r="E301" s="16"/>
      <c r="F301" s="16"/>
    </row>
    <row r="302" spans="1:6" s="13" customFormat="1" ht="16">
      <c r="A302" s="20" t="s">
        <v>941</v>
      </c>
      <c r="B302" s="21" t="s">
        <v>73</v>
      </c>
      <c r="C302" s="22" t="s">
        <v>74</v>
      </c>
      <c r="E302" s="16"/>
      <c r="F302" s="16"/>
    </row>
    <row r="303" spans="1:6" s="13" customFormat="1" ht="16">
      <c r="A303" s="20" t="s">
        <v>942</v>
      </c>
      <c r="B303" s="24"/>
      <c r="C303" s="22" t="s">
        <v>103</v>
      </c>
      <c r="E303" s="16"/>
      <c r="F303" s="16"/>
    </row>
    <row r="304" spans="1:6" s="13" customFormat="1" ht="16">
      <c r="A304" s="20" t="s">
        <v>943</v>
      </c>
      <c r="B304" s="21" t="s">
        <v>944</v>
      </c>
      <c r="C304" s="22" t="s">
        <v>945</v>
      </c>
      <c r="E304" s="16"/>
      <c r="F304" s="16"/>
    </row>
    <row r="305" spans="1:6" s="13" customFormat="1" ht="16">
      <c r="A305" s="20" t="s">
        <v>946</v>
      </c>
      <c r="B305" s="21" t="s">
        <v>107</v>
      </c>
      <c r="C305" s="22" t="s">
        <v>947</v>
      </c>
      <c r="E305" s="16"/>
      <c r="F305" s="16"/>
    </row>
    <row r="306" spans="1:6" s="13" customFormat="1" ht="16">
      <c r="A306" s="20" t="s">
        <v>948</v>
      </c>
      <c r="B306" s="21" t="s">
        <v>949</v>
      </c>
      <c r="C306" s="22" t="s">
        <v>287</v>
      </c>
      <c r="E306" s="16"/>
      <c r="F306" s="16"/>
    </row>
    <row r="307" spans="1:6" s="13" customFormat="1" ht="16">
      <c r="A307" s="20" t="s">
        <v>950</v>
      </c>
      <c r="B307" s="24"/>
      <c r="C307" s="22" t="s">
        <v>951</v>
      </c>
      <c r="E307" s="16"/>
      <c r="F307" s="16"/>
    </row>
    <row r="308" spans="1:6" s="13" customFormat="1" ht="16">
      <c r="A308" s="20" t="s">
        <v>952</v>
      </c>
      <c r="B308" s="21" t="s">
        <v>107</v>
      </c>
      <c r="C308" s="22" t="s">
        <v>287</v>
      </c>
      <c r="E308" s="16"/>
      <c r="F308" s="16"/>
    </row>
    <row r="309" spans="1:6" s="13" customFormat="1" ht="16">
      <c r="A309" s="20" t="s">
        <v>953</v>
      </c>
      <c r="B309" s="21" t="s">
        <v>107</v>
      </c>
      <c r="C309" s="22" t="s">
        <v>954</v>
      </c>
      <c r="E309" s="16"/>
      <c r="F309" s="16"/>
    </row>
    <row r="310" spans="1:6" s="13" customFormat="1" ht="16">
      <c r="A310" s="20" t="s">
        <v>955</v>
      </c>
      <c r="B310" s="21" t="s">
        <v>107</v>
      </c>
      <c r="C310" s="22" t="s">
        <v>956</v>
      </c>
      <c r="E310" s="16"/>
      <c r="F310" s="16"/>
    </row>
    <row r="311" spans="1:6" s="13" customFormat="1" ht="16">
      <c r="A311" s="20" t="s">
        <v>957</v>
      </c>
      <c r="B311" s="21" t="s">
        <v>107</v>
      </c>
      <c r="C311" s="22" t="s">
        <v>958</v>
      </c>
      <c r="E311" s="16"/>
      <c r="F311" s="16"/>
    </row>
    <row r="312" spans="1:6" s="13" customFormat="1" ht="16">
      <c r="A312" s="20" t="s">
        <v>959</v>
      </c>
      <c r="B312" s="21" t="s">
        <v>107</v>
      </c>
      <c r="C312" s="22" t="s">
        <v>287</v>
      </c>
      <c r="E312" s="16"/>
      <c r="F312" s="16"/>
    </row>
    <row r="313" spans="1:6" s="13" customFormat="1" ht="16">
      <c r="A313" s="20" t="s">
        <v>960</v>
      </c>
      <c r="B313" s="21" t="s">
        <v>492</v>
      </c>
      <c r="C313" s="22" t="s">
        <v>637</v>
      </c>
      <c r="E313" s="16"/>
      <c r="F313" s="16"/>
    </row>
    <row r="314" spans="1:6" s="13" customFormat="1" ht="16">
      <c r="A314" s="20" t="s">
        <v>961</v>
      </c>
      <c r="B314" s="21" t="s">
        <v>107</v>
      </c>
      <c r="C314" s="25"/>
      <c r="E314" s="16"/>
      <c r="F314" s="16"/>
    </row>
    <row r="315" spans="1:6" s="13" customFormat="1" ht="16">
      <c r="A315" s="20" t="s">
        <v>962</v>
      </c>
      <c r="B315" s="21" t="s">
        <v>411</v>
      </c>
      <c r="C315" s="25"/>
      <c r="E315" s="16"/>
      <c r="F315" s="16"/>
    </row>
    <row r="316" spans="1:6" s="13" customFormat="1" ht="16">
      <c r="A316" s="20" t="s">
        <v>963</v>
      </c>
      <c r="B316" s="21" t="s">
        <v>964</v>
      </c>
      <c r="C316" s="22" t="s">
        <v>965</v>
      </c>
      <c r="E316" s="16"/>
      <c r="F316" s="16"/>
    </row>
    <row r="317" spans="1:6" s="13" customFormat="1" ht="16">
      <c r="A317" s="20" t="s">
        <v>966</v>
      </c>
      <c r="B317" s="21" t="s">
        <v>967</v>
      </c>
      <c r="C317" s="22" t="s">
        <v>264</v>
      </c>
      <c r="E317" s="16"/>
      <c r="F317" s="16"/>
    </row>
    <row r="318" spans="1:6" s="13" customFormat="1" ht="16">
      <c r="A318" s="20" t="s">
        <v>968</v>
      </c>
      <c r="B318" s="21" t="s">
        <v>483</v>
      </c>
      <c r="C318" s="22" t="s">
        <v>969</v>
      </c>
      <c r="E318" s="16"/>
      <c r="F318" s="16"/>
    </row>
    <row r="319" spans="1:6" s="13" customFormat="1" ht="16">
      <c r="A319" s="20" t="s">
        <v>970</v>
      </c>
      <c r="B319" s="21" t="s">
        <v>640</v>
      </c>
      <c r="C319" s="22" t="s">
        <v>302</v>
      </c>
      <c r="E319" s="16"/>
      <c r="F319" s="16"/>
    </row>
    <row r="320" spans="1:6" s="13" customFormat="1" ht="16">
      <c r="A320" s="20" t="s">
        <v>971</v>
      </c>
      <c r="B320" s="21" t="s">
        <v>74</v>
      </c>
      <c r="C320" s="22" t="s">
        <v>73</v>
      </c>
      <c r="E320" s="16"/>
      <c r="F320" s="16"/>
    </row>
    <row r="321" spans="1:6" s="13" customFormat="1" ht="16">
      <c r="A321" s="20" t="s">
        <v>972</v>
      </c>
      <c r="B321" s="21" t="s">
        <v>207</v>
      </c>
      <c r="C321" s="22" t="s">
        <v>644</v>
      </c>
      <c r="E321" s="16"/>
      <c r="F321" s="16"/>
    </row>
    <row r="322" spans="1:6" s="13" customFormat="1" ht="16">
      <c r="A322" s="20" t="s">
        <v>973</v>
      </c>
      <c r="B322" s="21" t="s">
        <v>135</v>
      </c>
      <c r="C322" s="22" t="s">
        <v>119</v>
      </c>
      <c r="E322" s="16"/>
      <c r="F322" s="16"/>
    </row>
    <row r="323" spans="1:6" s="13" customFormat="1" ht="16">
      <c r="A323" s="20" t="s">
        <v>974</v>
      </c>
      <c r="B323" s="21" t="s">
        <v>648</v>
      </c>
      <c r="C323" s="25"/>
      <c r="E323" s="16"/>
      <c r="F323" s="16"/>
    </row>
    <row r="324" spans="1:6" s="13" customFormat="1" ht="16">
      <c r="A324" s="20" t="s">
        <v>975</v>
      </c>
      <c r="B324" s="21" t="s">
        <v>363</v>
      </c>
      <c r="C324" s="22" t="s">
        <v>140</v>
      </c>
      <c r="E324" s="16"/>
      <c r="F324" s="16"/>
    </row>
    <row r="325" spans="1:6" s="13" customFormat="1" ht="16">
      <c r="A325" s="20" t="s">
        <v>976</v>
      </c>
      <c r="B325" s="21" t="s">
        <v>651</v>
      </c>
      <c r="C325" s="22" t="s">
        <v>653</v>
      </c>
      <c r="E325" s="16"/>
      <c r="F325" s="16"/>
    </row>
    <row r="326" spans="1:6" s="13" customFormat="1" ht="16">
      <c r="A326" s="20" t="s">
        <v>977</v>
      </c>
      <c r="B326" s="21" t="s">
        <v>425</v>
      </c>
      <c r="C326" s="22" t="s">
        <v>317</v>
      </c>
      <c r="E326" s="16"/>
      <c r="F326" s="16"/>
    </row>
    <row r="327" spans="1:6" s="13" customFormat="1" ht="16">
      <c r="A327" s="20" t="s">
        <v>978</v>
      </c>
      <c r="B327" s="21" t="s">
        <v>107</v>
      </c>
      <c r="C327" s="22" t="s">
        <v>565</v>
      </c>
      <c r="E327" s="16"/>
      <c r="F327" s="16"/>
    </row>
    <row r="328" spans="1:6" s="13" customFormat="1" ht="16">
      <c r="A328" s="20" t="s">
        <v>979</v>
      </c>
      <c r="B328" s="21" t="s">
        <v>107</v>
      </c>
      <c r="C328" s="22" t="s">
        <v>980</v>
      </c>
      <c r="E328" s="16"/>
      <c r="F328" s="16"/>
    </row>
    <row r="329" spans="1:6" s="13" customFormat="1" ht="16">
      <c r="A329" s="20" t="s">
        <v>981</v>
      </c>
      <c r="B329" s="21" t="s">
        <v>128</v>
      </c>
      <c r="C329" s="25"/>
      <c r="E329" s="16"/>
      <c r="F329" s="16"/>
    </row>
    <row r="330" spans="1:6" s="13" customFormat="1" ht="16">
      <c r="A330" s="20" t="s">
        <v>982</v>
      </c>
      <c r="B330" s="21" t="s">
        <v>306</v>
      </c>
      <c r="C330" s="22" t="s">
        <v>983</v>
      </c>
      <c r="E330" s="16"/>
      <c r="F330" s="16"/>
    </row>
    <row r="331" spans="1:6" s="13" customFormat="1" ht="16">
      <c r="A331" s="20" t="s">
        <v>984</v>
      </c>
      <c r="B331" s="21" t="s">
        <v>118</v>
      </c>
      <c r="C331" s="22" t="s">
        <v>382</v>
      </c>
      <c r="E331" s="16"/>
      <c r="F331" s="16"/>
    </row>
    <row r="332" spans="1:6" s="13" customFormat="1" ht="16">
      <c r="A332" s="20" t="s">
        <v>985</v>
      </c>
      <c r="B332" s="21" t="s">
        <v>986</v>
      </c>
      <c r="C332" s="25"/>
      <c r="E332" s="16"/>
      <c r="F332" s="16"/>
    </row>
    <row r="333" spans="1:6" s="13" customFormat="1" ht="16">
      <c r="A333" s="20" t="s">
        <v>987</v>
      </c>
      <c r="B333" s="21" t="s">
        <v>128</v>
      </c>
      <c r="C333" s="25"/>
      <c r="E333" s="16"/>
      <c r="F333" s="16"/>
    </row>
    <row r="334" spans="1:6" s="13" customFormat="1" ht="16">
      <c r="A334" s="20" t="s">
        <v>988</v>
      </c>
      <c r="B334" s="21" t="s">
        <v>655</v>
      </c>
      <c r="C334" s="22" t="s">
        <v>989</v>
      </c>
      <c r="E334" s="16"/>
      <c r="F334" s="16"/>
    </row>
    <row r="335" spans="1:6" s="13" customFormat="1" ht="16">
      <c r="A335" s="20" t="s">
        <v>990</v>
      </c>
      <c r="B335" s="21" t="s">
        <v>107</v>
      </c>
      <c r="C335" s="22" t="s">
        <v>165</v>
      </c>
      <c r="E335" s="16"/>
      <c r="F335" s="16"/>
    </row>
    <row r="336" spans="1:6" s="13" customFormat="1" ht="16">
      <c r="A336" s="20" t="s">
        <v>991</v>
      </c>
      <c r="B336" s="21" t="s">
        <v>698</v>
      </c>
      <c r="C336" s="31" t="s">
        <v>688</v>
      </c>
      <c r="E336" s="16"/>
      <c r="F336" s="16"/>
    </row>
    <row r="337" spans="1:6" s="13" customFormat="1" ht="16">
      <c r="A337" s="20" t="s">
        <v>992</v>
      </c>
      <c r="B337" s="21" t="s">
        <v>107</v>
      </c>
      <c r="C337" s="25"/>
      <c r="E337" s="16"/>
      <c r="F337" s="16"/>
    </row>
    <row r="338" spans="1:6" s="13" customFormat="1" ht="16">
      <c r="A338" s="20" t="s">
        <v>993</v>
      </c>
      <c r="B338" s="21" t="s">
        <v>107</v>
      </c>
      <c r="C338" s="22" t="s">
        <v>243</v>
      </c>
      <c r="E338" s="16"/>
      <c r="F338" s="16"/>
    </row>
    <row r="339" spans="1:6" s="13" customFormat="1" ht="16">
      <c r="A339" s="20" t="s">
        <v>994</v>
      </c>
      <c r="B339" s="21" t="s">
        <v>995</v>
      </c>
      <c r="C339" s="22" t="s">
        <v>165</v>
      </c>
      <c r="E339" s="16"/>
      <c r="F339" s="16"/>
    </row>
    <row r="340" spans="1:6" s="13" customFormat="1" ht="16">
      <c r="A340" s="20" t="s">
        <v>996</v>
      </c>
      <c r="B340" s="21" t="s">
        <v>107</v>
      </c>
      <c r="C340" s="22" t="s">
        <v>165</v>
      </c>
      <c r="E340" s="16"/>
      <c r="F340" s="16"/>
    </row>
    <row r="341" spans="1:6" s="13" customFormat="1" ht="16">
      <c r="A341" s="20" t="s">
        <v>997</v>
      </c>
      <c r="B341" s="21" t="s">
        <v>107</v>
      </c>
      <c r="C341" s="22" t="s">
        <v>998</v>
      </c>
      <c r="E341" s="16"/>
      <c r="F341" s="16"/>
    </row>
    <row r="342" spans="1:6" s="13" customFormat="1" ht="16">
      <c r="A342" s="20" t="s">
        <v>999</v>
      </c>
      <c r="B342" s="21" t="s">
        <v>107</v>
      </c>
      <c r="C342" s="22" t="s">
        <v>144</v>
      </c>
      <c r="E342" s="16"/>
      <c r="F342" s="16"/>
    </row>
    <row r="343" spans="1:6" s="13" customFormat="1" ht="16">
      <c r="A343" s="20" t="s">
        <v>1000</v>
      </c>
      <c r="B343" s="21" t="s">
        <v>107</v>
      </c>
      <c r="C343" s="22" t="s">
        <v>630</v>
      </c>
      <c r="E343" s="16"/>
      <c r="F343" s="16"/>
    </row>
    <row r="344" spans="1:6" s="13" customFormat="1" ht="16">
      <c r="A344" s="20" t="s">
        <v>1001</v>
      </c>
      <c r="B344" s="21" t="s">
        <v>986</v>
      </c>
      <c r="C344" s="25"/>
      <c r="E344" s="16"/>
      <c r="F344" s="16"/>
    </row>
    <row r="345" spans="1:6" s="13" customFormat="1" ht="16">
      <c r="A345" s="20" t="s">
        <v>1002</v>
      </c>
      <c r="B345" s="21" t="s">
        <v>1003</v>
      </c>
      <c r="C345" s="22" t="s">
        <v>323</v>
      </c>
      <c r="E345" s="16"/>
      <c r="F345" s="16"/>
    </row>
    <row r="346" spans="1:6" s="13" customFormat="1" ht="16">
      <c r="A346" s="20" t="s">
        <v>1004</v>
      </c>
      <c r="B346" s="21" t="s">
        <v>119</v>
      </c>
      <c r="C346" s="22" t="s">
        <v>135</v>
      </c>
      <c r="E346" s="16"/>
      <c r="F346" s="16"/>
    </row>
    <row r="347" spans="1:6" s="13" customFormat="1" ht="16">
      <c r="A347" s="20" t="s">
        <v>1005</v>
      </c>
      <c r="B347" s="21" t="s">
        <v>658</v>
      </c>
      <c r="C347" s="22" t="s">
        <v>661</v>
      </c>
      <c r="E347" s="16"/>
      <c r="F347" s="16"/>
    </row>
    <row r="348" spans="1:6" s="13" customFormat="1" ht="16">
      <c r="A348" s="20" t="s">
        <v>1006</v>
      </c>
      <c r="B348" s="21" t="s">
        <v>463</v>
      </c>
      <c r="C348" s="22" t="s">
        <v>119</v>
      </c>
      <c r="E348" s="16"/>
      <c r="F348" s="16"/>
    </row>
    <row r="349" spans="1:6" s="13" customFormat="1" ht="16">
      <c r="A349" s="20" t="s">
        <v>1007</v>
      </c>
      <c r="B349" s="21" t="s">
        <v>463</v>
      </c>
      <c r="C349" s="22" t="s">
        <v>671</v>
      </c>
      <c r="E349" s="16"/>
      <c r="F349" s="16"/>
    </row>
    <row r="350" spans="1:6" s="13" customFormat="1" ht="16">
      <c r="A350" s="20" t="s">
        <v>1008</v>
      </c>
      <c r="B350" s="21" t="s">
        <v>1009</v>
      </c>
      <c r="C350" s="22" t="s">
        <v>1010</v>
      </c>
      <c r="E350" s="16"/>
      <c r="F350" s="16"/>
    </row>
    <row r="351" spans="1:6" s="13" customFormat="1" ht="16">
      <c r="A351" s="20" t="s">
        <v>1011</v>
      </c>
      <c r="B351" s="21" t="s">
        <v>463</v>
      </c>
      <c r="C351" s="22" t="s">
        <v>119</v>
      </c>
      <c r="E351" s="16"/>
      <c r="F351" s="16"/>
    </row>
    <row r="352" spans="1:6" s="13" customFormat="1" ht="16">
      <c r="A352" s="20" t="s">
        <v>1012</v>
      </c>
      <c r="B352" s="21" t="s">
        <v>118</v>
      </c>
      <c r="C352" s="22" t="s">
        <v>1013</v>
      </c>
      <c r="E352" s="16"/>
      <c r="F352" s="16"/>
    </row>
    <row r="353" spans="1:6" s="13" customFormat="1" ht="16">
      <c r="A353" s="20" t="s">
        <v>1014</v>
      </c>
      <c r="B353" s="21" t="s">
        <v>238</v>
      </c>
      <c r="C353" s="22" t="s">
        <v>140</v>
      </c>
      <c r="E353" s="16"/>
      <c r="F353" s="16"/>
    </row>
    <row r="354" spans="1:6" s="13" customFormat="1" ht="16">
      <c r="A354" s="20" t="s">
        <v>1015</v>
      </c>
      <c r="B354" s="21" t="s">
        <v>107</v>
      </c>
      <c r="C354" s="22" t="s">
        <v>243</v>
      </c>
      <c r="E354" s="16"/>
      <c r="F354" s="16"/>
    </row>
    <row r="355" spans="1:6" s="13" customFormat="1" ht="16">
      <c r="A355" s="20" t="s">
        <v>1016</v>
      </c>
      <c r="B355" s="21" t="s">
        <v>404</v>
      </c>
      <c r="C355" s="22" t="s">
        <v>203</v>
      </c>
      <c r="E355" s="16"/>
      <c r="F355" s="16"/>
    </row>
    <row r="356" spans="1:6" s="13" customFormat="1" ht="16">
      <c r="A356" s="20" t="s">
        <v>1017</v>
      </c>
      <c r="B356" s="21" t="s">
        <v>119</v>
      </c>
      <c r="C356" s="22" t="s">
        <v>135</v>
      </c>
      <c r="E356" s="16"/>
      <c r="F356" s="16"/>
    </row>
    <row r="357" spans="1:6" s="13" customFormat="1" ht="16">
      <c r="A357" s="20" t="s">
        <v>1018</v>
      </c>
      <c r="B357" s="21" t="s">
        <v>107</v>
      </c>
      <c r="C357" s="25"/>
      <c r="E357" s="16"/>
      <c r="F357" s="16"/>
    </row>
    <row r="358" spans="1:6" s="13" customFormat="1" ht="16">
      <c r="A358" s="20" t="s">
        <v>1019</v>
      </c>
      <c r="B358" s="21" t="s">
        <v>284</v>
      </c>
      <c r="C358" s="22" t="s">
        <v>296</v>
      </c>
      <c r="E358" s="16"/>
      <c r="F358" s="16"/>
    </row>
    <row r="359" spans="1:6" s="13" customFormat="1" ht="16">
      <c r="A359" s="20" t="s">
        <v>1020</v>
      </c>
      <c r="B359" s="21" t="s">
        <v>676</v>
      </c>
      <c r="C359" s="22" t="s">
        <v>132</v>
      </c>
      <c r="E359" s="16"/>
      <c r="F359" s="16"/>
    </row>
    <row r="360" spans="1:6" s="13" customFormat="1" ht="16">
      <c r="A360" s="20" t="s">
        <v>1021</v>
      </c>
      <c r="B360" s="21" t="s">
        <v>401</v>
      </c>
      <c r="C360" s="22" t="s">
        <v>405</v>
      </c>
      <c r="E360" s="16"/>
      <c r="F360" s="16"/>
    </row>
    <row r="361" spans="1:6" s="13" customFormat="1" ht="16">
      <c r="A361" s="20" t="s">
        <v>1022</v>
      </c>
      <c r="B361" s="21" t="s">
        <v>954</v>
      </c>
      <c r="C361" s="22" t="s">
        <v>1003</v>
      </c>
      <c r="E361" s="16"/>
      <c r="F361" s="16"/>
    </row>
    <row r="362" spans="1:6" s="13" customFormat="1" ht="16">
      <c r="A362" s="20" t="s">
        <v>1023</v>
      </c>
      <c r="B362" s="21" t="s">
        <v>681</v>
      </c>
      <c r="C362" s="22" t="s">
        <v>404</v>
      </c>
      <c r="E362" s="16"/>
      <c r="F362" s="16"/>
    </row>
    <row r="363" spans="1:6" s="13" customFormat="1" ht="16">
      <c r="A363" s="20" t="s">
        <v>1024</v>
      </c>
      <c r="B363" s="21" t="s">
        <v>457</v>
      </c>
      <c r="C363" s="25"/>
      <c r="E363" s="16"/>
      <c r="F363" s="16"/>
    </row>
    <row r="364" spans="1:6" s="13" customFormat="1" ht="16">
      <c r="A364" s="20" t="s">
        <v>1025</v>
      </c>
      <c r="B364" s="21" t="s">
        <v>1026</v>
      </c>
      <c r="C364" s="25" t="s">
        <v>1027</v>
      </c>
      <c r="E364" s="16"/>
      <c r="F364" s="16"/>
    </row>
    <row r="365" spans="1:6" s="13" customFormat="1" ht="16">
      <c r="A365" s="20" t="s">
        <v>1028</v>
      </c>
      <c r="B365" s="21" t="s">
        <v>1029</v>
      </c>
      <c r="C365" s="22" t="s">
        <v>73</v>
      </c>
      <c r="E365" s="16"/>
      <c r="F365" s="16"/>
    </row>
    <row r="366" spans="1:6" s="13" customFormat="1" ht="16">
      <c r="A366" s="20" t="s">
        <v>1030</v>
      </c>
      <c r="B366" s="21" t="s">
        <v>689</v>
      </c>
      <c r="C366" s="22" t="s">
        <v>685</v>
      </c>
      <c r="E366" s="16"/>
      <c r="F366" s="16"/>
    </row>
    <row r="367" spans="1:6" s="13" customFormat="1" ht="16">
      <c r="A367" s="20" t="s">
        <v>1031</v>
      </c>
      <c r="B367" s="21" t="s">
        <v>689</v>
      </c>
      <c r="C367" s="22" t="s">
        <v>685</v>
      </c>
      <c r="E367" s="16"/>
      <c r="F367" s="16"/>
    </row>
    <row r="368" spans="1:6" s="13" customFormat="1" ht="16">
      <c r="A368" s="20" t="s">
        <v>1032</v>
      </c>
      <c r="B368" s="21" t="s">
        <v>689</v>
      </c>
      <c r="C368" s="22" t="s">
        <v>685</v>
      </c>
      <c r="E368" s="16"/>
      <c r="F368" s="16"/>
    </row>
    <row r="369" spans="1:6" s="13" customFormat="1" ht="16">
      <c r="A369" s="20" t="s">
        <v>1033</v>
      </c>
      <c r="B369" s="21" t="s">
        <v>468</v>
      </c>
      <c r="C369" s="22" t="s">
        <v>1034</v>
      </c>
      <c r="E369" s="16"/>
      <c r="F369" s="16"/>
    </row>
    <row r="370" spans="1:6" s="13" customFormat="1" ht="16">
      <c r="A370" s="20" t="s">
        <v>1035</v>
      </c>
      <c r="B370" s="24"/>
      <c r="C370" s="22" t="s">
        <v>140</v>
      </c>
      <c r="E370" s="16"/>
      <c r="F370" s="16"/>
    </row>
    <row r="371" spans="1:6" s="13" customFormat="1" ht="16">
      <c r="A371" s="20" t="s">
        <v>1036</v>
      </c>
      <c r="B371" s="21" t="s">
        <v>107</v>
      </c>
      <c r="C371" s="25"/>
      <c r="E371" s="16"/>
      <c r="F371" s="16"/>
    </row>
    <row r="372" spans="1:6" s="13" customFormat="1" ht="16">
      <c r="A372" s="20" t="s">
        <v>1037</v>
      </c>
      <c r="B372" s="21" t="s">
        <v>692</v>
      </c>
      <c r="C372" s="22" t="s">
        <v>234</v>
      </c>
      <c r="E372" s="16"/>
      <c r="F372" s="16"/>
    </row>
    <row r="373" spans="1:6" s="13" customFormat="1" ht="16">
      <c r="A373" s="20" t="s">
        <v>1038</v>
      </c>
      <c r="B373" s="21" t="s">
        <v>1039</v>
      </c>
      <c r="C373" s="25"/>
      <c r="E373" s="16"/>
      <c r="F373" s="16"/>
    </row>
    <row r="374" spans="1:6" s="13" customFormat="1" ht="16">
      <c r="A374" s="20" t="s">
        <v>1040</v>
      </c>
      <c r="B374" s="21" t="s">
        <v>530</v>
      </c>
      <c r="C374" s="25"/>
      <c r="E374" s="16"/>
      <c r="F374" s="16"/>
    </row>
    <row r="375" spans="1:6" s="13" customFormat="1" ht="16">
      <c r="A375" s="20" t="s">
        <v>1041</v>
      </c>
      <c r="B375" s="21" t="s">
        <v>118</v>
      </c>
      <c r="C375" s="22" t="s">
        <v>382</v>
      </c>
      <c r="E375" s="16"/>
      <c r="F375" s="16"/>
    </row>
    <row r="376" spans="1:6" s="13" customFormat="1" ht="16">
      <c r="A376" s="20" t="s">
        <v>1042</v>
      </c>
      <c r="B376" s="21" t="s">
        <v>199</v>
      </c>
      <c r="C376" s="22" t="s">
        <v>203</v>
      </c>
      <c r="E376" s="16"/>
      <c r="F376" s="16"/>
    </row>
    <row r="377" spans="1:6" s="13" customFormat="1" ht="16">
      <c r="A377" s="20" t="s">
        <v>1043</v>
      </c>
      <c r="B377" s="21" t="s">
        <v>73</v>
      </c>
      <c r="C377" s="22" t="s">
        <v>74</v>
      </c>
      <c r="E377" s="16"/>
      <c r="F377" s="16"/>
    </row>
    <row r="378" spans="1:6" s="13" customFormat="1" ht="16">
      <c r="A378" s="20" t="s">
        <v>1044</v>
      </c>
      <c r="B378" s="21" t="s">
        <v>1045</v>
      </c>
      <c r="C378" s="22" t="s">
        <v>823</v>
      </c>
      <c r="E378" s="16"/>
      <c r="F378" s="16"/>
    </row>
    <row r="379" spans="1:6" s="13" customFormat="1" ht="16">
      <c r="A379" s="20" t="s">
        <v>1046</v>
      </c>
      <c r="B379" s="21" t="s">
        <v>363</v>
      </c>
      <c r="C379" s="22" t="s">
        <v>118</v>
      </c>
      <c r="E379" s="16"/>
      <c r="F379" s="16"/>
    </row>
    <row r="380" spans="1:6" s="13" customFormat="1" ht="16">
      <c r="A380" s="20" t="s">
        <v>1047</v>
      </c>
      <c r="B380" s="21" t="s">
        <v>1048</v>
      </c>
      <c r="C380" s="22" t="s">
        <v>1049</v>
      </c>
      <c r="E380" s="16"/>
      <c r="F380" s="16"/>
    </row>
    <row r="381" spans="1:6" s="13" customFormat="1" ht="16">
      <c r="A381" s="20" t="s">
        <v>1050</v>
      </c>
      <c r="B381" s="21" t="s">
        <v>695</v>
      </c>
      <c r="C381" s="22" t="s">
        <v>700</v>
      </c>
      <c r="E381" s="16"/>
      <c r="F381" s="16"/>
    </row>
    <row r="382" spans="1:6" s="13" customFormat="1" ht="16">
      <c r="A382" s="20" t="s">
        <v>1051</v>
      </c>
      <c r="B382" s="21" t="s">
        <v>203</v>
      </c>
      <c r="C382" s="22" t="s">
        <v>404</v>
      </c>
      <c r="E382" s="16"/>
      <c r="F382" s="16"/>
    </row>
    <row r="383" spans="1:6" s="13" customFormat="1" ht="16">
      <c r="A383" s="20" t="s">
        <v>1052</v>
      </c>
      <c r="B383" s="21" t="s">
        <v>326</v>
      </c>
      <c r="C383" s="22" t="s">
        <v>330</v>
      </c>
      <c r="E383" s="16"/>
      <c r="F383" s="16"/>
    </row>
    <row r="384" spans="1:6" s="13" customFormat="1" ht="16">
      <c r="A384" s="20" t="s">
        <v>1053</v>
      </c>
      <c r="B384" s="21" t="s">
        <v>524</v>
      </c>
      <c r="C384" s="22" t="s">
        <v>527</v>
      </c>
      <c r="E384" s="16"/>
      <c r="F384" s="16"/>
    </row>
    <row r="385" spans="1:6" s="13" customFormat="1" ht="48">
      <c r="A385" s="20" t="s">
        <v>1054</v>
      </c>
      <c r="B385" s="21" t="s">
        <v>1055</v>
      </c>
      <c r="C385" s="22" t="s">
        <v>1056</v>
      </c>
      <c r="E385" s="16"/>
      <c r="F385" s="16"/>
    </row>
    <row r="386" spans="1:6" s="13" customFormat="1" ht="16">
      <c r="A386" s="20" t="s">
        <v>1057</v>
      </c>
      <c r="B386" s="21" t="s">
        <v>73</v>
      </c>
      <c r="C386" s="25"/>
      <c r="E386" s="16"/>
      <c r="F386" s="16"/>
    </row>
    <row r="387" spans="1:6" s="13" customFormat="1" ht="16">
      <c r="A387" s="20" t="s">
        <v>1058</v>
      </c>
      <c r="B387" s="21" t="s">
        <v>1059</v>
      </c>
      <c r="C387" s="22" t="s">
        <v>907</v>
      </c>
      <c r="E387" s="16"/>
      <c r="F387" s="16"/>
    </row>
    <row r="388" spans="1:6" s="13" customFormat="1" ht="16">
      <c r="A388" s="20" t="s">
        <v>1060</v>
      </c>
      <c r="B388" s="21" t="s">
        <v>1061</v>
      </c>
      <c r="C388" s="22" t="s">
        <v>1062</v>
      </c>
      <c r="E388" s="16"/>
      <c r="F388" s="16"/>
    </row>
    <row r="389" spans="1:6" s="13" customFormat="1" ht="16">
      <c r="A389" s="20" t="s">
        <v>1063</v>
      </c>
      <c r="B389" s="21" t="s">
        <v>1061</v>
      </c>
      <c r="C389" s="22" t="s">
        <v>1062</v>
      </c>
      <c r="E389" s="16"/>
      <c r="F389" s="16"/>
    </row>
    <row r="390" spans="1:6" s="13" customFormat="1" ht="16">
      <c r="A390" s="20" t="s">
        <v>1064</v>
      </c>
      <c r="B390" s="21" t="s">
        <v>1061</v>
      </c>
      <c r="C390" s="22" t="s">
        <v>1062</v>
      </c>
      <c r="E390" s="16"/>
      <c r="F390" s="16"/>
    </row>
    <row r="391" spans="1:6" s="13" customFormat="1" ht="16">
      <c r="A391" s="20" t="s">
        <v>1065</v>
      </c>
      <c r="B391" s="21" t="s">
        <v>135</v>
      </c>
      <c r="C391" s="22" t="s">
        <v>762</v>
      </c>
      <c r="E391" s="16"/>
      <c r="F391" s="16"/>
    </row>
    <row r="392" spans="1:6" s="13" customFormat="1" ht="16">
      <c r="A392" s="20" t="s">
        <v>1066</v>
      </c>
      <c r="B392" s="21" t="s">
        <v>1067</v>
      </c>
      <c r="C392" s="22" t="s">
        <v>1068</v>
      </c>
      <c r="E392" s="16"/>
      <c r="F392" s="16"/>
    </row>
    <row r="393" spans="1:6" s="13" customFormat="1" ht="16">
      <c r="A393" s="20" t="s">
        <v>1069</v>
      </c>
      <c r="B393" s="21" t="s">
        <v>1070</v>
      </c>
      <c r="C393" s="22" t="s">
        <v>1071</v>
      </c>
      <c r="E393" s="16"/>
      <c r="F393" s="16"/>
    </row>
    <row r="394" spans="1:6" s="13" customFormat="1" ht="16">
      <c r="A394" s="20" t="s">
        <v>1072</v>
      </c>
      <c r="B394" s="21" t="s">
        <v>333</v>
      </c>
      <c r="C394" s="22" t="s">
        <v>336</v>
      </c>
      <c r="E394" s="16"/>
      <c r="F394" s="16"/>
    </row>
    <row r="395" spans="1:6" s="13" customFormat="1" ht="16">
      <c r="A395" s="20" t="s">
        <v>1073</v>
      </c>
      <c r="B395" s="21" t="s">
        <v>203</v>
      </c>
      <c r="C395" s="22" t="s">
        <v>363</v>
      </c>
      <c r="E395" s="16"/>
      <c r="F395" s="16"/>
    </row>
    <row r="396" spans="1:6" s="13" customFormat="1" ht="16">
      <c r="A396" s="20" t="s">
        <v>1074</v>
      </c>
      <c r="B396" s="21" t="s">
        <v>107</v>
      </c>
      <c r="C396" s="25"/>
      <c r="E396" s="16"/>
      <c r="F396" s="16"/>
    </row>
    <row r="397" spans="1:6" s="13" customFormat="1" ht="16">
      <c r="A397" s="20" t="s">
        <v>1075</v>
      </c>
      <c r="B397" s="21" t="s">
        <v>705</v>
      </c>
      <c r="C397" s="22" t="s">
        <v>708</v>
      </c>
      <c r="E397" s="16"/>
      <c r="F397" s="16"/>
    </row>
    <row r="398" spans="1:6" s="13" customFormat="1" ht="16">
      <c r="A398" s="20" t="s">
        <v>1076</v>
      </c>
      <c r="B398" s="32" t="s">
        <v>711</v>
      </c>
      <c r="C398" s="37" t="s">
        <v>132</v>
      </c>
      <c r="E398" s="16"/>
      <c r="F398" s="16"/>
    </row>
    <row r="399" spans="1:6" s="13" customFormat="1" ht="16">
      <c r="A399" s="20" t="s">
        <v>1077</v>
      </c>
      <c r="B399" s="21" t="s">
        <v>1078</v>
      </c>
      <c r="C399" s="22" t="s">
        <v>1079</v>
      </c>
      <c r="E399" s="16"/>
      <c r="F399" s="16"/>
    </row>
    <row r="400" spans="1:6" s="13" customFormat="1" ht="16">
      <c r="A400" s="20" t="s">
        <v>1080</v>
      </c>
      <c r="B400" s="21" t="s">
        <v>715</v>
      </c>
      <c r="C400" s="25"/>
      <c r="E400" s="16"/>
      <c r="F400" s="16"/>
    </row>
    <row r="401" spans="1:6" s="13" customFormat="1" ht="16">
      <c r="A401" s="20" t="s">
        <v>1081</v>
      </c>
      <c r="B401" s="21" t="s">
        <v>363</v>
      </c>
      <c r="C401" s="22" t="s">
        <v>724</v>
      </c>
      <c r="E401" s="16"/>
      <c r="F401" s="16"/>
    </row>
    <row r="402" spans="1:6" s="13" customFormat="1" ht="16">
      <c r="A402" s="20" t="s">
        <v>1082</v>
      </c>
      <c r="B402" s="24"/>
      <c r="C402" s="22" t="s">
        <v>103</v>
      </c>
      <c r="E402" s="16"/>
      <c r="F402" s="16"/>
    </row>
    <row r="403" spans="1:6" s="13" customFormat="1" ht="16">
      <c r="A403" s="20" t="s">
        <v>1083</v>
      </c>
      <c r="B403" s="21" t="s">
        <v>128</v>
      </c>
      <c r="C403" s="22" t="s">
        <v>103</v>
      </c>
      <c r="E403" s="16"/>
      <c r="F403" s="16"/>
    </row>
    <row r="404" spans="1:6" s="13" customFormat="1" ht="16">
      <c r="A404" s="20" t="s">
        <v>1084</v>
      </c>
      <c r="B404" s="21" t="s">
        <v>74</v>
      </c>
      <c r="C404" s="22" t="s">
        <v>73</v>
      </c>
      <c r="E404" s="16"/>
      <c r="F404" s="16"/>
    </row>
    <row r="405" spans="1:6" s="13" customFormat="1" ht="16">
      <c r="A405" s="20" t="s">
        <v>1085</v>
      </c>
      <c r="B405" s="21" t="s">
        <v>207</v>
      </c>
      <c r="C405" s="22" t="s">
        <v>73</v>
      </c>
      <c r="E405" s="16"/>
      <c r="F405" s="16"/>
    </row>
    <row r="406" spans="1:6" s="13" customFormat="1" ht="16">
      <c r="A406" s="20" t="s">
        <v>1086</v>
      </c>
      <c r="B406" s="21" t="s">
        <v>96</v>
      </c>
      <c r="C406" s="22" t="s">
        <v>97</v>
      </c>
      <c r="E406" s="16"/>
      <c r="F406" s="16"/>
    </row>
    <row r="407" spans="1:6" s="13" customFormat="1" ht="16">
      <c r="A407" s="20" t="s">
        <v>1087</v>
      </c>
      <c r="B407" s="21" t="s">
        <v>96</v>
      </c>
      <c r="C407" s="22" t="s">
        <v>97</v>
      </c>
      <c r="E407" s="16"/>
      <c r="F407" s="16"/>
    </row>
    <row r="408" spans="1:6" s="13" customFormat="1" ht="16">
      <c r="A408" s="20" t="s">
        <v>1088</v>
      </c>
      <c r="B408" s="21" t="s">
        <v>118</v>
      </c>
      <c r="C408" s="22" t="s">
        <v>404</v>
      </c>
      <c r="E408" s="16"/>
      <c r="F408" s="16"/>
    </row>
    <row r="409" spans="1:6" s="13" customFormat="1" ht="16">
      <c r="A409" s="20" t="s">
        <v>1089</v>
      </c>
      <c r="B409" s="21" t="s">
        <v>89</v>
      </c>
      <c r="C409" s="22" t="s">
        <v>125</v>
      </c>
      <c r="E409" s="16"/>
      <c r="F409" s="16"/>
    </row>
    <row r="410" spans="1:6" s="13" customFormat="1" ht="16">
      <c r="A410" s="20" t="s">
        <v>1090</v>
      </c>
      <c r="B410" s="21" t="s">
        <v>129</v>
      </c>
      <c r="C410" s="22" t="s">
        <v>404</v>
      </c>
      <c r="E410" s="16"/>
      <c r="F410" s="16"/>
    </row>
    <row r="411" spans="1:6" s="13" customFormat="1" ht="16">
      <c r="A411" s="20" t="s">
        <v>1091</v>
      </c>
      <c r="B411" s="21" t="s">
        <v>73</v>
      </c>
      <c r="C411" s="22" t="s">
        <v>74</v>
      </c>
      <c r="E411" s="16"/>
      <c r="F411" s="16"/>
    </row>
    <row r="412" spans="1:6" s="13" customFormat="1" ht="16">
      <c r="A412" s="20" t="s">
        <v>1092</v>
      </c>
      <c r="B412" s="21" t="s">
        <v>135</v>
      </c>
      <c r="C412" s="22" t="s">
        <v>192</v>
      </c>
      <c r="E412" s="16"/>
      <c r="F412" s="16"/>
    </row>
    <row r="413" spans="1:6" s="13" customFormat="1" ht="16">
      <c r="A413" s="20" t="s">
        <v>1093</v>
      </c>
      <c r="B413" s="21" t="s">
        <v>421</v>
      </c>
      <c r="C413" s="22" t="s">
        <v>1094</v>
      </c>
      <c r="E413" s="16"/>
      <c r="F413" s="16"/>
    </row>
    <row r="414" spans="1:6" s="13" customFormat="1" ht="16">
      <c r="A414" s="20" t="s">
        <v>1095</v>
      </c>
      <c r="B414" s="21" t="s">
        <v>417</v>
      </c>
      <c r="C414" s="22" t="s">
        <v>103</v>
      </c>
      <c r="E414" s="16"/>
      <c r="F414" s="16"/>
    </row>
    <row r="415" spans="1:6" s="13" customFormat="1" ht="16">
      <c r="A415" s="20" t="s">
        <v>1096</v>
      </c>
      <c r="B415" s="21" t="s">
        <v>363</v>
      </c>
      <c r="C415" s="22" t="s">
        <v>404</v>
      </c>
      <c r="E415" s="16"/>
      <c r="F415" s="16"/>
    </row>
    <row r="416" spans="1:6" s="13" customFormat="1" ht="16">
      <c r="A416" s="20" t="s">
        <v>1097</v>
      </c>
      <c r="B416" s="21" t="s">
        <v>73</v>
      </c>
      <c r="C416" s="22" t="s">
        <v>74</v>
      </c>
      <c r="E416" s="16"/>
      <c r="F416" s="16"/>
    </row>
    <row r="417" spans="1:6" s="13" customFormat="1" ht="16">
      <c r="A417" s="20" t="s">
        <v>1098</v>
      </c>
      <c r="B417" s="21" t="s">
        <v>1099</v>
      </c>
      <c r="C417" s="22" t="s">
        <v>1100</v>
      </c>
      <c r="E417" s="16"/>
      <c r="F417" s="16"/>
    </row>
    <row r="418" spans="1:6" s="13" customFormat="1" ht="16">
      <c r="A418" s="20" t="s">
        <v>1101</v>
      </c>
      <c r="B418" s="21" t="s">
        <v>118</v>
      </c>
      <c r="C418" s="22" t="s">
        <v>363</v>
      </c>
      <c r="E418" s="16"/>
      <c r="F418" s="16"/>
    </row>
    <row r="419" spans="1:6" s="13" customFormat="1" ht="16">
      <c r="A419" s="20" t="s">
        <v>1102</v>
      </c>
      <c r="B419" s="21" t="s">
        <v>107</v>
      </c>
      <c r="C419" s="22" t="s">
        <v>103</v>
      </c>
      <c r="E419" s="16"/>
      <c r="F419" s="16"/>
    </row>
    <row r="420" spans="1:6" s="13" customFormat="1" ht="16">
      <c r="A420" s="20" t="s">
        <v>1103</v>
      </c>
      <c r="B420" s="21" t="s">
        <v>107</v>
      </c>
      <c r="C420" s="22" t="s">
        <v>140</v>
      </c>
      <c r="E420" s="16"/>
      <c r="F420" s="16"/>
    </row>
    <row r="421" spans="1:6" s="13" customFormat="1" ht="16">
      <c r="A421" s="20" t="s">
        <v>1104</v>
      </c>
      <c r="B421" s="31" t="s">
        <v>837</v>
      </c>
      <c r="C421" s="31" t="s">
        <v>840</v>
      </c>
      <c r="E421" s="16"/>
      <c r="F421" s="16"/>
    </row>
    <row r="422" spans="1:6" s="13" customFormat="1" ht="16">
      <c r="A422" s="20" t="s">
        <v>1105</v>
      </c>
      <c r="B422" s="21" t="s">
        <v>118</v>
      </c>
      <c r="C422" s="37" t="s">
        <v>132</v>
      </c>
      <c r="E422" s="16"/>
      <c r="F422" s="16"/>
    </row>
    <row r="423" spans="1:6" s="13" customFormat="1" ht="16">
      <c r="A423" s="20" t="s">
        <v>1106</v>
      </c>
      <c r="B423" s="21" t="s">
        <v>734</v>
      </c>
      <c r="C423" s="22" t="s">
        <v>737</v>
      </c>
      <c r="E423" s="16"/>
      <c r="F423" s="16"/>
    </row>
    <row r="424" spans="1:6" s="13" customFormat="1" ht="16">
      <c r="A424" s="20" t="s">
        <v>1107</v>
      </c>
      <c r="B424" s="21" t="s">
        <v>185</v>
      </c>
      <c r="C424" s="25"/>
      <c r="E424" s="16"/>
      <c r="F424" s="16"/>
    </row>
    <row r="425" spans="1:6" s="13" customFormat="1" ht="16">
      <c r="A425" s="20" t="s">
        <v>1108</v>
      </c>
      <c r="B425" s="21" t="s">
        <v>851</v>
      </c>
      <c r="C425" s="22" t="s">
        <v>854</v>
      </c>
      <c r="E425" s="16"/>
      <c r="F425" s="16"/>
    </row>
    <row r="426" spans="1:6" s="13" customFormat="1" ht="16">
      <c r="A426" s="20" t="s">
        <v>1109</v>
      </c>
      <c r="B426" s="21" t="s">
        <v>118</v>
      </c>
      <c r="C426" s="22" t="s">
        <v>199</v>
      </c>
      <c r="E426" s="16"/>
      <c r="F426" s="16"/>
    </row>
    <row r="427" spans="1:6" s="13" customFormat="1" ht="16">
      <c r="A427" s="20" t="s">
        <v>1110</v>
      </c>
      <c r="B427" s="21" t="s">
        <v>119</v>
      </c>
      <c r="C427" s="22" t="s">
        <v>1111</v>
      </c>
      <c r="E427" s="16"/>
      <c r="F427" s="16"/>
    </row>
    <row r="428" spans="1:6" s="13" customFormat="1" ht="16">
      <c r="A428" s="20" t="s">
        <v>1112</v>
      </c>
      <c r="B428" s="21" t="s">
        <v>118</v>
      </c>
      <c r="C428" s="22" t="s">
        <v>73</v>
      </c>
      <c r="E428" s="16"/>
      <c r="F428" s="16"/>
    </row>
    <row r="429" spans="1:6" s="13" customFormat="1" ht="16">
      <c r="A429" s="20" t="s">
        <v>1113</v>
      </c>
      <c r="B429" s="21" t="s">
        <v>118</v>
      </c>
      <c r="C429" s="22" t="s">
        <v>73</v>
      </c>
      <c r="E429" s="16"/>
      <c r="F429" s="16"/>
    </row>
    <row r="430" spans="1:6" s="13" customFormat="1" ht="16">
      <c r="A430" s="20" t="s">
        <v>1114</v>
      </c>
      <c r="B430" s="21" t="s">
        <v>119</v>
      </c>
      <c r="C430" s="22" t="s">
        <v>118</v>
      </c>
      <c r="E430" s="16"/>
      <c r="F430" s="16"/>
    </row>
    <row r="431" spans="1:6" s="13" customFormat="1" ht="16">
      <c r="A431" s="20" t="s">
        <v>1115</v>
      </c>
      <c r="B431" s="21" t="s">
        <v>119</v>
      </c>
      <c r="C431" s="22" t="s">
        <v>395</v>
      </c>
      <c r="E431" s="16"/>
      <c r="F431" s="16"/>
    </row>
    <row r="432" spans="1:6" s="13" customFormat="1" ht="16">
      <c r="A432" s="20" t="s">
        <v>1116</v>
      </c>
      <c r="B432" s="21" t="s">
        <v>118</v>
      </c>
      <c r="C432" s="22" t="s">
        <v>1117</v>
      </c>
      <c r="E432" s="16"/>
      <c r="F432" s="16"/>
    </row>
    <row r="433" spans="1:6" s="13" customFormat="1" ht="16">
      <c r="A433" s="20" t="s">
        <v>1118</v>
      </c>
      <c r="B433" s="21" t="s">
        <v>128</v>
      </c>
      <c r="C433" s="25"/>
      <c r="E433" s="16"/>
      <c r="F433" s="16"/>
    </row>
    <row r="434" spans="1:6" s="13" customFormat="1" ht="16">
      <c r="A434" s="20" t="s">
        <v>1119</v>
      </c>
      <c r="B434" s="21" t="s">
        <v>128</v>
      </c>
      <c r="C434" s="25"/>
      <c r="E434" s="16"/>
      <c r="F434" s="16"/>
    </row>
    <row r="435" spans="1:6" s="13" customFormat="1" ht="16">
      <c r="A435" s="20" t="s">
        <v>1120</v>
      </c>
      <c r="B435" s="21" t="s">
        <v>740</v>
      </c>
      <c r="C435" s="25"/>
      <c r="E435" s="16"/>
      <c r="F435" s="16"/>
    </row>
    <row r="436" spans="1:6" s="13" customFormat="1" ht="16">
      <c r="A436" s="20" t="s">
        <v>1121</v>
      </c>
      <c r="B436" s="21" t="s">
        <v>118</v>
      </c>
      <c r="C436" s="22" t="s">
        <v>382</v>
      </c>
      <c r="E436" s="16"/>
      <c r="F436" s="16"/>
    </row>
    <row r="437" spans="1:6" s="13" customFormat="1" ht="16">
      <c r="A437" s="20" t="s">
        <v>1122</v>
      </c>
      <c r="B437" s="21" t="s">
        <v>73</v>
      </c>
      <c r="C437" s="22" t="s">
        <v>74</v>
      </c>
      <c r="E437" s="16"/>
      <c r="F437" s="16"/>
    </row>
    <row r="438" spans="1:6" s="13" customFormat="1" ht="16">
      <c r="A438" s="20" t="s">
        <v>1123</v>
      </c>
      <c r="B438" s="21" t="s">
        <v>118</v>
      </c>
      <c r="C438" s="22" t="s">
        <v>199</v>
      </c>
      <c r="E438" s="16"/>
      <c r="F438" s="16"/>
    </row>
    <row r="439" spans="1:6" s="13" customFormat="1" ht="16">
      <c r="A439" s="20" t="s">
        <v>1124</v>
      </c>
      <c r="B439" s="21" t="s">
        <v>55</v>
      </c>
      <c r="C439" s="22" t="s">
        <v>1125</v>
      </c>
      <c r="E439" s="16"/>
      <c r="F439" s="16"/>
    </row>
    <row r="440" spans="1:6" s="13" customFormat="1" ht="16">
      <c r="A440" s="20" t="s">
        <v>1126</v>
      </c>
      <c r="B440" s="21" t="s">
        <v>73</v>
      </c>
      <c r="C440" s="22" t="s">
        <v>74</v>
      </c>
      <c r="E440" s="16"/>
      <c r="F440" s="16"/>
    </row>
    <row r="441" spans="1:6" s="13" customFormat="1" ht="16">
      <c r="A441" s="20" t="s">
        <v>1127</v>
      </c>
      <c r="B441" s="21" t="s">
        <v>107</v>
      </c>
      <c r="C441" s="25"/>
      <c r="E441" s="16"/>
      <c r="F441" s="16"/>
    </row>
    <row r="442" spans="1:6" s="13" customFormat="1" ht="16">
      <c r="A442" s="20" t="s">
        <v>1128</v>
      </c>
      <c r="B442" s="21" t="s">
        <v>128</v>
      </c>
      <c r="C442" s="22" t="s">
        <v>140</v>
      </c>
      <c r="E442" s="16"/>
      <c r="F442" s="16"/>
    </row>
    <row r="443" spans="1:6" s="13" customFormat="1" ht="16">
      <c r="A443" s="20" t="s">
        <v>1129</v>
      </c>
      <c r="B443" s="21" t="s">
        <v>1130</v>
      </c>
      <c r="C443" s="22" t="s">
        <v>74</v>
      </c>
      <c r="E443" s="16"/>
      <c r="F443" s="16"/>
    </row>
    <row r="444" spans="1:6" s="13" customFormat="1" ht="16">
      <c r="A444" s="20" t="s">
        <v>1131</v>
      </c>
      <c r="B444" s="21" t="s">
        <v>363</v>
      </c>
      <c r="C444" s="25"/>
      <c r="E444" s="16"/>
      <c r="F444" s="16"/>
    </row>
    <row r="445" spans="1:6" s="13" customFormat="1" ht="16">
      <c r="A445" s="20" t="s">
        <v>1132</v>
      </c>
      <c r="B445" s="21" t="s">
        <v>363</v>
      </c>
      <c r="C445" s="22" t="s">
        <v>118</v>
      </c>
      <c r="E445" s="16"/>
      <c r="F445" s="16"/>
    </row>
    <row r="446" spans="1:6" s="13" customFormat="1" ht="16">
      <c r="A446" s="20" t="s">
        <v>1133</v>
      </c>
      <c r="B446" s="21" t="s">
        <v>1048</v>
      </c>
      <c r="C446" s="22" t="s">
        <v>1029</v>
      </c>
      <c r="E446" s="16"/>
      <c r="F446" s="16"/>
    </row>
    <row r="447" spans="1:6" s="13" customFormat="1" ht="16">
      <c r="A447" s="20" t="s">
        <v>1134</v>
      </c>
      <c r="B447" s="21" t="s">
        <v>363</v>
      </c>
      <c r="C447" s="22" t="s">
        <v>203</v>
      </c>
      <c r="E447" s="16"/>
      <c r="F447" s="16"/>
    </row>
    <row r="448" spans="1:6" s="13" customFormat="1" ht="16">
      <c r="A448" s="20" t="s">
        <v>1135</v>
      </c>
      <c r="B448" s="21" t="s">
        <v>207</v>
      </c>
      <c r="C448" s="25"/>
      <c r="E448" s="16"/>
      <c r="F448" s="16"/>
    </row>
    <row r="449" spans="1:6" s="13" customFormat="1" ht="16">
      <c r="A449" s="20" t="s">
        <v>1136</v>
      </c>
      <c r="B449" s="21" t="s">
        <v>207</v>
      </c>
      <c r="C449" s="25"/>
      <c r="E449" s="16"/>
      <c r="F449" s="16"/>
    </row>
    <row r="450" spans="1:6" s="13" customFormat="1" ht="16">
      <c r="A450" s="20" t="s">
        <v>1137</v>
      </c>
      <c r="B450" s="21" t="s">
        <v>203</v>
      </c>
      <c r="C450" s="22" t="s">
        <v>363</v>
      </c>
      <c r="E450" s="16"/>
      <c r="F450" s="16"/>
    </row>
    <row r="451" spans="1:6" s="13" customFormat="1" ht="16">
      <c r="A451" s="20" t="s">
        <v>1138</v>
      </c>
      <c r="B451" s="21" t="s">
        <v>119</v>
      </c>
      <c r="C451" s="22" t="s">
        <v>135</v>
      </c>
      <c r="E451" s="16"/>
      <c r="F451" s="16"/>
    </row>
    <row r="452" spans="1:6" s="13" customFormat="1" ht="16">
      <c r="A452" s="20" t="s">
        <v>1139</v>
      </c>
      <c r="B452" s="21" t="s">
        <v>118</v>
      </c>
      <c r="C452" s="22" t="s">
        <v>1013</v>
      </c>
      <c r="E452" s="16"/>
      <c r="F452" s="16"/>
    </row>
    <row r="453" spans="1:6" s="13" customFormat="1" ht="16">
      <c r="A453" s="20" t="s">
        <v>1140</v>
      </c>
      <c r="B453" s="21" t="s">
        <v>118</v>
      </c>
      <c r="C453" s="22" t="s">
        <v>199</v>
      </c>
      <c r="E453" s="16"/>
      <c r="F453" s="16"/>
    </row>
    <row r="454" spans="1:6" s="13" customFormat="1" ht="16">
      <c r="A454" s="20" t="s">
        <v>1141</v>
      </c>
      <c r="B454" s="21" t="s">
        <v>434</v>
      </c>
      <c r="C454" s="25"/>
      <c r="E454" s="16"/>
      <c r="F454" s="16"/>
    </row>
    <row r="455" spans="1:6" s="13" customFormat="1" ht="16">
      <c r="A455" s="20" t="s">
        <v>1142</v>
      </c>
      <c r="B455" s="21" t="s">
        <v>340</v>
      </c>
      <c r="C455" s="22" t="s">
        <v>74</v>
      </c>
      <c r="E455" s="16"/>
      <c r="F455" s="16"/>
    </row>
    <row r="456" spans="1:6" s="13" customFormat="1" ht="16">
      <c r="A456" s="20" t="s">
        <v>1143</v>
      </c>
      <c r="B456" s="21" t="s">
        <v>743</v>
      </c>
      <c r="C456" s="22" t="s">
        <v>746</v>
      </c>
      <c r="E456" s="16"/>
      <c r="F456" s="16"/>
    </row>
    <row r="457" spans="1:6" s="13" customFormat="1" ht="16">
      <c r="A457" s="20" t="s">
        <v>1144</v>
      </c>
      <c r="B457" s="21" t="s">
        <v>73</v>
      </c>
      <c r="C457" s="22" t="s">
        <v>74</v>
      </c>
      <c r="E457" s="16"/>
      <c r="F457" s="16"/>
    </row>
    <row r="458" spans="1:6" s="13" customFormat="1" ht="16">
      <c r="A458" s="20" t="s">
        <v>1145</v>
      </c>
      <c r="B458" s="21" t="s">
        <v>119</v>
      </c>
      <c r="C458" s="22" t="s">
        <v>135</v>
      </c>
      <c r="E458" s="16"/>
      <c r="F458" s="16"/>
    </row>
    <row r="459" spans="1:6" s="13" customFormat="1" ht="16">
      <c r="A459" s="20" t="s">
        <v>1146</v>
      </c>
      <c r="B459" s="21" t="s">
        <v>73</v>
      </c>
      <c r="C459" s="22" t="s">
        <v>74</v>
      </c>
      <c r="E459" s="16"/>
      <c r="F459" s="16"/>
    </row>
    <row r="460" spans="1:6" s="13" customFormat="1" ht="16">
      <c r="A460" s="20" t="s">
        <v>1147</v>
      </c>
      <c r="B460" s="32" t="s">
        <v>1148</v>
      </c>
      <c r="C460" s="38" t="s">
        <v>1149</v>
      </c>
      <c r="E460" s="16"/>
      <c r="F460" s="16"/>
    </row>
    <row r="461" spans="1:6" s="13" customFormat="1" ht="16">
      <c r="A461" s="20" t="s">
        <v>1150</v>
      </c>
      <c r="B461" s="21" t="s">
        <v>118</v>
      </c>
      <c r="C461" s="25"/>
      <c r="E461" s="16"/>
      <c r="F461" s="16"/>
    </row>
    <row r="462" spans="1:6" s="13" customFormat="1" ht="16">
      <c r="A462" s="20" t="s">
        <v>1151</v>
      </c>
      <c r="B462" s="21" t="s">
        <v>118</v>
      </c>
      <c r="C462" s="22" t="s">
        <v>119</v>
      </c>
      <c r="E462" s="16"/>
      <c r="F462" s="16"/>
    </row>
    <row r="463" spans="1:6" s="13" customFormat="1" ht="16">
      <c r="A463" s="20" t="s">
        <v>1152</v>
      </c>
      <c r="B463" s="21" t="s">
        <v>118</v>
      </c>
      <c r="C463" s="25"/>
      <c r="E463" s="16"/>
      <c r="F463" s="16"/>
    </row>
    <row r="464" spans="1:6" s="13" customFormat="1" ht="16">
      <c r="A464" s="20" t="s">
        <v>1153</v>
      </c>
      <c r="B464" s="21" t="s">
        <v>1154</v>
      </c>
      <c r="C464" s="22" t="s">
        <v>1155</v>
      </c>
      <c r="E464" s="16"/>
      <c r="F464" s="16"/>
    </row>
    <row r="465" spans="1:6" s="13" customFormat="1" ht="16">
      <c r="A465" s="20" t="s">
        <v>1156</v>
      </c>
      <c r="B465" s="21" t="s">
        <v>1154</v>
      </c>
      <c r="C465" s="22" t="s">
        <v>1155</v>
      </c>
      <c r="E465" s="16"/>
      <c r="F465" s="16"/>
    </row>
    <row r="466" spans="1:6" s="13" customFormat="1" ht="16">
      <c r="A466" s="20" t="s">
        <v>1157</v>
      </c>
      <c r="B466" s="21" t="s">
        <v>118</v>
      </c>
      <c r="C466" s="22" t="s">
        <v>363</v>
      </c>
      <c r="E466" s="16"/>
      <c r="F466" s="16"/>
    </row>
    <row r="467" spans="1:6" s="13" customFormat="1" ht="16">
      <c r="A467" s="20" t="s">
        <v>1158</v>
      </c>
      <c r="B467" s="21" t="s">
        <v>369</v>
      </c>
      <c r="C467" s="22" t="s">
        <v>97</v>
      </c>
      <c r="E467" s="16"/>
      <c r="F467" s="16"/>
    </row>
    <row r="468" spans="1:6" s="13" customFormat="1" ht="16">
      <c r="A468" s="20" t="s">
        <v>1159</v>
      </c>
      <c r="B468" s="21" t="s">
        <v>74</v>
      </c>
      <c r="C468" s="22" t="s">
        <v>340</v>
      </c>
      <c r="E468" s="16"/>
      <c r="F468" s="16"/>
    </row>
    <row r="469" spans="1:6" s="13" customFormat="1" ht="16">
      <c r="A469" s="20" t="s">
        <v>1160</v>
      </c>
      <c r="B469" s="21" t="s">
        <v>533</v>
      </c>
      <c r="C469" s="22" t="s">
        <v>74</v>
      </c>
      <c r="E469" s="16"/>
      <c r="F469" s="16"/>
    </row>
    <row r="470" spans="1:6" s="13" customFormat="1" ht="16">
      <c r="A470" s="20" t="s">
        <v>1161</v>
      </c>
      <c r="B470" s="21" t="s">
        <v>1029</v>
      </c>
      <c r="C470" s="22" t="s">
        <v>73</v>
      </c>
      <c r="E470" s="16"/>
      <c r="F470" s="16"/>
    </row>
    <row r="471" spans="1:6" s="13" customFormat="1" ht="16">
      <c r="A471" s="20" t="s">
        <v>1162</v>
      </c>
      <c r="B471" s="21" t="s">
        <v>261</v>
      </c>
      <c r="C471" s="22" t="s">
        <v>785</v>
      </c>
      <c r="E471" s="16"/>
      <c r="F471" s="16"/>
    </row>
    <row r="472" spans="1:6" s="13" customFormat="1" ht="16">
      <c r="A472" s="20" t="s">
        <v>1163</v>
      </c>
      <c r="B472" s="21" t="s">
        <v>350</v>
      </c>
      <c r="C472" s="22" t="s">
        <v>1164</v>
      </c>
      <c r="E472" s="16"/>
      <c r="F472" s="16"/>
    </row>
    <row r="473" spans="1:6" s="13" customFormat="1" ht="16">
      <c r="A473" s="20" t="s">
        <v>1165</v>
      </c>
      <c r="B473" s="21" t="s">
        <v>1166</v>
      </c>
      <c r="C473" s="22" t="s">
        <v>752</v>
      </c>
      <c r="E473" s="16"/>
      <c r="F473" s="16"/>
    </row>
    <row r="474" spans="1:6" s="13" customFormat="1" ht="16">
      <c r="A474" s="20" t="s">
        <v>1167</v>
      </c>
      <c r="B474" s="21" t="s">
        <v>756</v>
      </c>
      <c r="C474" s="22" t="s">
        <v>759</v>
      </c>
      <c r="E474" s="16"/>
      <c r="F474" s="16"/>
    </row>
    <row r="475" spans="1:6" s="13" customFormat="1" ht="16">
      <c r="A475" s="20" t="s">
        <v>1168</v>
      </c>
      <c r="B475" s="21" t="s">
        <v>65</v>
      </c>
      <c r="C475" s="25"/>
      <c r="E475" s="16"/>
      <c r="F475" s="16"/>
    </row>
    <row r="476" spans="1:6" s="13" customFormat="1" ht="16">
      <c r="A476" s="20" t="s">
        <v>1169</v>
      </c>
      <c r="B476" s="21" t="s">
        <v>119</v>
      </c>
      <c r="C476" s="22" t="s">
        <v>135</v>
      </c>
      <c r="E476" s="16"/>
      <c r="F476" s="16"/>
    </row>
    <row r="477" spans="1:6" s="13" customFormat="1" ht="16">
      <c r="A477" s="20" t="s">
        <v>1170</v>
      </c>
      <c r="B477" s="32" t="s">
        <v>799</v>
      </c>
      <c r="C477" s="37" t="s">
        <v>1171</v>
      </c>
      <c r="E477" s="16"/>
      <c r="F477" s="16"/>
    </row>
    <row r="478" spans="1:6" s="13" customFormat="1" ht="16">
      <c r="A478" s="20" t="s">
        <v>1172</v>
      </c>
      <c r="B478" s="21" t="s">
        <v>329</v>
      </c>
      <c r="C478" s="22" t="s">
        <v>460</v>
      </c>
      <c r="E478" s="16"/>
      <c r="F478" s="16"/>
    </row>
    <row r="479" spans="1:6" s="13" customFormat="1" ht="16">
      <c r="A479" s="20" t="s">
        <v>1173</v>
      </c>
      <c r="B479" s="24"/>
      <c r="C479" s="22" t="s">
        <v>74</v>
      </c>
      <c r="E479" s="16"/>
      <c r="F479" s="16"/>
    </row>
    <row r="480" spans="1:6" s="13" customFormat="1" ht="16">
      <c r="A480" s="20" t="s">
        <v>1174</v>
      </c>
      <c r="B480" s="21" t="s">
        <v>73</v>
      </c>
      <c r="C480" s="22" t="s">
        <v>74</v>
      </c>
      <c r="E480" s="16"/>
      <c r="F480" s="16"/>
    </row>
    <row r="481" spans="1:6" s="13" customFormat="1" ht="16">
      <c r="A481" s="20" t="s">
        <v>1175</v>
      </c>
      <c r="B481" s="21" t="s">
        <v>118</v>
      </c>
      <c r="C481" s="22" t="s">
        <v>404</v>
      </c>
      <c r="E481" s="16"/>
      <c r="F481" s="16"/>
    </row>
    <row r="482" spans="1:6" s="13" customFormat="1" ht="16">
      <c r="A482" s="20" t="s">
        <v>1176</v>
      </c>
      <c r="B482" s="21" t="s">
        <v>135</v>
      </c>
      <c r="C482" s="22" t="s">
        <v>1177</v>
      </c>
      <c r="E482" s="16"/>
      <c r="F482" s="16"/>
    </row>
    <row r="483" spans="1:6" s="13" customFormat="1" ht="16">
      <c r="A483" s="20" t="s">
        <v>1178</v>
      </c>
      <c r="B483" s="21" t="s">
        <v>341</v>
      </c>
      <c r="C483" s="22" t="s">
        <v>344</v>
      </c>
      <c r="E483" s="16"/>
      <c r="F483" s="16"/>
    </row>
    <row r="484" spans="1:6" s="13" customFormat="1" ht="16">
      <c r="A484" s="20" t="s">
        <v>1179</v>
      </c>
      <c r="B484" s="21" t="s">
        <v>764</v>
      </c>
      <c r="C484" s="22" t="s">
        <v>767</v>
      </c>
      <c r="E484" s="16"/>
      <c r="F484" s="16"/>
    </row>
    <row r="485" spans="1:6" s="13" customFormat="1" ht="16">
      <c r="A485" s="20" t="s">
        <v>1180</v>
      </c>
      <c r="B485" s="21" t="s">
        <v>793</v>
      </c>
      <c r="C485" s="25"/>
      <c r="E485" s="16"/>
      <c r="F485" s="16"/>
    </row>
    <row r="486" spans="1:6" s="13" customFormat="1" ht="16">
      <c r="A486" s="20" t="s">
        <v>1181</v>
      </c>
      <c r="B486" s="21" t="s">
        <v>118</v>
      </c>
      <c r="C486" s="39"/>
      <c r="E486" s="16"/>
      <c r="F486" s="16"/>
    </row>
    <row r="487" spans="1:6" s="13" customFormat="1" ht="16">
      <c r="A487" s="20" t="s">
        <v>1182</v>
      </c>
      <c r="B487" s="21" t="s">
        <v>353</v>
      </c>
      <c r="C487" s="22" t="s">
        <v>354</v>
      </c>
      <c r="E487" s="16"/>
      <c r="F487" s="16"/>
    </row>
    <row r="488" spans="1:6" s="13" customFormat="1" ht="16">
      <c r="A488" s="20" t="s">
        <v>1183</v>
      </c>
      <c r="B488" s="21" t="s">
        <v>118</v>
      </c>
      <c r="C488" s="22" t="s">
        <v>404</v>
      </c>
      <c r="E488" s="16"/>
      <c r="F488" s="16"/>
    </row>
    <row r="489" spans="1:6" s="13" customFormat="1" ht="16">
      <c r="A489" s="20" t="s">
        <v>1184</v>
      </c>
      <c r="B489" s="21" t="s">
        <v>1185</v>
      </c>
      <c r="C489" s="22" t="s">
        <v>1186</v>
      </c>
      <c r="E489" s="16"/>
      <c r="F489" s="16"/>
    </row>
    <row r="490" spans="1:6" s="13" customFormat="1" ht="16">
      <c r="A490" s="20" t="s">
        <v>1187</v>
      </c>
      <c r="B490" s="21" t="s">
        <v>857</v>
      </c>
      <c r="C490" s="22" t="s">
        <v>860</v>
      </c>
      <c r="E490" s="16"/>
      <c r="F490" s="16"/>
    </row>
    <row r="491" spans="1:6" s="13" customFormat="1" ht="16">
      <c r="A491" s="20" t="s">
        <v>1188</v>
      </c>
      <c r="B491" s="21" t="s">
        <v>118</v>
      </c>
      <c r="C491" s="22" t="s">
        <v>404</v>
      </c>
      <c r="E491" s="16"/>
      <c r="F491" s="16"/>
    </row>
    <row r="492" spans="1:6" s="13" customFormat="1" ht="16">
      <c r="A492" s="20" t="s">
        <v>1189</v>
      </c>
      <c r="B492" s="21" t="s">
        <v>118</v>
      </c>
      <c r="C492" s="25"/>
      <c r="E492" s="16"/>
      <c r="F492" s="16"/>
    </row>
    <row r="493" spans="1:6" s="13" customFormat="1" ht="16">
      <c r="A493" s="20" t="s">
        <v>1190</v>
      </c>
      <c r="B493" s="21" t="s">
        <v>118</v>
      </c>
      <c r="C493" s="25"/>
      <c r="E493" s="16"/>
      <c r="F493" s="16"/>
    </row>
    <row r="494" spans="1:6" s="13" customFormat="1" ht="16">
      <c r="A494" s="20" t="s">
        <v>1191</v>
      </c>
      <c r="B494" s="21" t="s">
        <v>1029</v>
      </c>
      <c r="C494" s="22" t="s">
        <v>73</v>
      </c>
      <c r="E494" s="16"/>
      <c r="F494" s="16"/>
    </row>
    <row r="495" spans="1:6" s="13" customFormat="1" ht="16">
      <c r="A495" s="20" t="s">
        <v>1192</v>
      </c>
      <c r="B495" s="21" t="s">
        <v>1154</v>
      </c>
      <c r="C495" s="22" t="s">
        <v>73</v>
      </c>
      <c r="E495" s="16"/>
      <c r="F495" s="16"/>
    </row>
    <row r="496" spans="1:6" s="13" customFormat="1" ht="16">
      <c r="A496" s="20" t="s">
        <v>1193</v>
      </c>
      <c r="B496" s="21" t="s">
        <v>73</v>
      </c>
      <c r="C496" s="22" t="s">
        <v>1049</v>
      </c>
      <c r="E496" s="16"/>
      <c r="F496" s="16"/>
    </row>
    <row r="497" spans="1:6" s="13" customFormat="1" ht="16">
      <c r="A497" s="20" t="s">
        <v>1194</v>
      </c>
      <c r="B497" s="21" t="s">
        <v>118</v>
      </c>
      <c r="C497" s="22" t="s">
        <v>199</v>
      </c>
      <c r="E497" s="16"/>
      <c r="F497" s="16"/>
    </row>
    <row r="498" spans="1:6" s="13" customFormat="1" ht="16">
      <c r="A498" s="20" t="s">
        <v>1195</v>
      </c>
      <c r="B498" s="21" t="s">
        <v>777</v>
      </c>
      <c r="C498" s="22" t="s">
        <v>780</v>
      </c>
      <c r="E498" s="16"/>
      <c r="F498" s="16"/>
    </row>
    <row r="499" spans="1:6" s="13" customFormat="1" ht="16">
      <c r="A499" s="20" t="s">
        <v>1196</v>
      </c>
      <c r="B499" s="31" t="s">
        <v>118</v>
      </c>
      <c r="C499" s="22" t="s">
        <v>1197</v>
      </c>
      <c r="E499" s="16"/>
      <c r="F499" s="16"/>
    </row>
    <row r="500" spans="1:6" s="13" customFormat="1" ht="16">
      <c r="A500" s="20" t="s">
        <v>1198</v>
      </c>
      <c r="B500" s="21" t="s">
        <v>1125</v>
      </c>
      <c r="C500" s="22" t="s">
        <v>1199</v>
      </c>
      <c r="E500" s="16"/>
      <c r="F500" s="16"/>
    </row>
    <row r="501" spans="1:6" s="13" customFormat="1" ht="16">
      <c r="A501" s="20" t="s">
        <v>1200</v>
      </c>
      <c r="B501" s="21" t="s">
        <v>1125</v>
      </c>
      <c r="C501" s="22" t="s">
        <v>1199</v>
      </c>
      <c r="E501" s="16"/>
      <c r="F501" s="16"/>
    </row>
    <row r="502" spans="1:6" s="13" customFormat="1" ht="16">
      <c r="A502" s="20" t="s">
        <v>1201</v>
      </c>
      <c r="B502" s="21" t="s">
        <v>55</v>
      </c>
      <c r="C502" s="22" t="s">
        <v>1125</v>
      </c>
      <c r="E502" s="16"/>
      <c r="F502" s="16"/>
    </row>
    <row r="503" spans="1:6" s="13" customFormat="1" ht="16">
      <c r="A503" s="20" t="s">
        <v>1202</v>
      </c>
      <c r="B503" s="21" t="s">
        <v>73</v>
      </c>
      <c r="C503" s="22" t="s">
        <v>74</v>
      </c>
      <c r="E503" s="16"/>
      <c r="F503" s="16"/>
    </row>
    <row r="504" spans="1:6" s="13" customFormat="1" ht="16">
      <c r="A504" s="20" t="s">
        <v>1203</v>
      </c>
      <c r="B504" s="21" t="s">
        <v>73</v>
      </c>
      <c r="C504" s="22" t="s">
        <v>74</v>
      </c>
      <c r="E504" s="16"/>
      <c r="F504" s="16"/>
    </row>
    <row r="505" spans="1:6" s="13" customFormat="1" ht="16">
      <c r="A505" s="20" t="s">
        <v>1204</v>
      </c>
      <c r="B505" s="21" t="s">
        <v>1125</v>
      </c>
      <c r="C505" s="22" t="s">
        <v>1199</v>
      </c>
      <c r="E505" s="16"/>
      <c r="F505" s="16"/>
    </row>
    <row r="506" spans="1:6" s="13" customFormat="1" ht="16">
      <c r="A506" s="20" t="s">
        <v>1205</v>
      </c>
      <c r="B506" s="21" t="s">
        <v>1206</v>
      </c>
      <c r="C506" s="22" t="s">
        <v>1125</v>
      </c>
      <c r="E506" s="16"/>
      <c r="F506" s="16"/>
    </row>
    <row r="507" spans="1:6" s="13" customFormat="1" ht="16">
      <c r="A507" s="20" t="s">
        <v>1207</v>
      </c>
      <c r="B507" s="21" t="s">
        <v>562</v>
      </c>
      <c r="C507" s="22" t="s">
        <v>132</v>
      </c>
      <c r="E507" s="16"/>
      <c r="F507" s="16"/>
    </row>
    <row r="508" spans="1:6" s="13" customFormat="1" ht="16">
      <c r="A508" s="20" t="s">
        <v>1208</v>
      </c>
      <c r="B508" s="21" t="s">
        <v>73</v>
      </c>
      <c r="C508" s="22" t="s">
        <v>74</v>
      </c>
      <c r="E508" s="16"/>
      <c r="F508" s="16"/>
    </row>
    <row r="509" spans="1:6" s="13" customFormat="1" ht="16">
      <c r="A509" s="20" t="s">
        <v>1209</v>
      </c>
      <c r="B509" s="24"/>
      <c r="C509" s="22" t="s">
        <v>103</v>
      </c>
      <c r="E509" s="16"/>
      <c r="F509" s="16"/>
    </row>
    <row r="510" spans="1:6" s="13" customFormat="1" ht="16">
      <c r="A510" s="20" t="s">
        <v>1210</v>
      </c>
      <c r="B510" s="21" t="s">
        <v>203</v>
      </c>
      <c r="C510" s="25"/>
      <c r="E510" s="16"/>
      <c r="F510" s="16"/>
    </row>
    <row r="511" spans="1:6" s="13" customFormat="1" ht="16">
      <c r="A511" s="20" t="s">
        <v>1211</v>
      </c>
      <c r="B511" s="21" t="s">
        <v>141</v>
      </c>
      <c r="C511" s="22" t="s">
        <v>80</v>
      </c>
      <c r="E511" s="16"/>
      <c r="F511" s="16"/>
    </row>
    <row r="512" spans="1:6" s="13" customFormat="1" ht="16">
      <c r="A512" s="20" t="s">
        <v>1212</v>
      </c>
      <c r="B512" s="21" t="s">
        <v>421</v>
      </c>
      <c r="C512" s="22" t="s">
        <v>103</v>
      </c>
      <c r="E512" s="16"/>
      <c r="F512" s="16"/>
    </row>
    <row r="513" spans="1:6" s="13" customFormat="1" ht="16">
      <c r="A513" s="20" t="s">
        <v>1213</v>
      </c>
      <c r="B513" s="21" t="s">
        <v>1214</v>
      </c>
      <c r="C513" s="22" t="s">
        <v>297</v>
      </c>
      <c r="E513" s="16"/>
      <c r="F513" s="16"/>
    </row>
    <row r="514" spans="1:6" s="13" customFormat="1" ht="16">
      <c r="A514" s="20" t="s">
        <v>1215</v>
      </c>
      <c r="B514" s="21" t="s">
        <v>284</v>
      </c>
      <c r="C514" s="25"/>
      <c r="E514" s="16"/>
      <c r="F514" s="16"/>
    </row>
    <row r="515" spans="1:6" s="13" customFormat="1" ht="16">
      <c r="A515" s="20" t="s">
        <v>1216</v>
      </c>
      <c r="B515" s="21" t="s">
        <v>421</v>
      </c>
      <c r="C515" s="22" t="s">
        <v>103</v>
      </c>
      <c r="E515" s="16"/>
      <c r="F515" s="16"/>
    </row>
    <row r="516" spans="1:6" s="13" customFormat="1" ht="16">
      <c r="A516" s="20" t="s">
        <v>1217</v>
      </c>
      <c r="B516" s="21" t="s">
        <v>107</v>
      </c>
      <c r="C516" s="25"/>
      <c r="E516" s="16"/>
      <c r="F516" s="16"/>
    </row>
    <row r="517" spans="1:6" s="13" customFormat="1" ht="16">
      <c r="A517" s="20" t="s">
        <v>1218</v>
      </c>
      <c r="B517" s="21" t="s">
        <v>541</v>
      </c>
      <c r="C517" s="22" t="s">
        <v>118</v>
      </c>
      <c r="E517" s="16"/>
      <c r="F517" s="16"/>
    </row>
    <row r="518" spans="1:6" s="13" customFormat="1" ht="16">
      <c r="A518" s="20" t="s">
        <v>1219</v>
      </c>
      <c r="B518" s="21" t="s">
        <v>1214</v>
      </c>
      <c r="C518" s="25"/>
      <c r="E518" s="16"/>
      <c r="F518" s="16"/>
    </row>
    <row r="519" spans="1:6" s="13" customFormat="1" ht="16">
      <c r="A519" s="20" t="s">
        <v>1220</v>
      </c>
      <c r="B519" s="21" t="s">
        <v>1221</v>
      </c>
      <c r="C519" s="22" t="s">
        <v>102</v>
      </c>
      <c r="E519" s="16"/>
      <c r="F519" s="16"/>
    </row>
    <row r="520" spans="1:6" s="13" customFormat="1" ht="16">
      <c r="A520" s="20" t="s">
        <v>1222</v>
      </c>
      <c r="B520" s="21" t="s">
        <v>1223</v>
      </c>
      <c r="C520" s="22" t="s">
        <v>1224</v>
      </c>
      <c r="E520" s="16"/>
      <c r="F520" s="16"/>
    </row>
    <row r="521" spans="1:6" s="13" customFormat="1" ht="16">
      <c r="A521" s="20" t="s">
        <v>1225</v>
      </c>
      <c r="B521" s="21" t="s">
        <v>153</v>
      </c>
      <c r="C521" s="25"/>
      <c r="E521" s="16"/>
      <c r="F521" s="16"/>
    </row>
    <row r="522" spans="1:6" s="13" customFormat="1" ht="16">
      <c r="A522" s="20" t="s">
        <v>1226</v>
      </c>
      <c r="B522" s="21" t="s">
        <v>128</v>
      </c>
      <c r="C522" s="25"/>
      <c r="E522" s="16"/>
      <c r="F522" s="16"/>
    </row>
    <row r="523" spans="1:6" s="13" customFormat="1" ht="16">
      <c r="A523" s="20" t="s">
        <v>1227</v>
      </c>
      <c r="B523" s="21" t="s">
        <v>128</v>
      </c>
      <c r="C523" s="25"/>
      <c r="E523" s="16"/>
      <c r="F523" s="16"/>
    </row>
    <row r="524" spans="1:6" s="13" customFormat="1" ht="16">
      <c r="A524" s="20" t="s">
        <v>1228</v>
      </c>
      <c r="B524" s="21" t="s">
        <v>118</v>
      </c>
      <c r="C524" s="22" t="s">
        <v>140</v>
      </c>
      <c r="E524" s="16"/>
      <c r="F524" s="16"/>
    </row>
    <row r="525" spans="1:6" s="13" customFormat="1" ht="16">
      <c r="A525" s="20" t="s">
        <v>1229</v>
      </c>
      <c r="B525" s="24"/>
      <c r="C525" s="22" t="s">
        <v>135</v>
      </c>
      <c r="E525" s="16"/>
      <c r="F525" s="16"/>
    </row>
    <row r="526" spans="1:6" s="13" customFormat="1" ht="16">
      <c r="A526" s="20" t="s">
        <v>1230</v>
      </c>
      <c r="B526" s="21" t="s">
        <v>118</v>
      </c>
      <c r="C526" s="22" t="s">
        <v>363</v>
      </c>
      <c r="E526" s="16"/>
      <c r="F526" s="16"/>
    </row>
    <row r="527" spans="1:6" s="13" customFormat="1" ht="16">
      <c r="A527" s="20" t="s">
        <v>1231</v>
      </c>
      <c r="B527" s="21" t="s">
        <v>347</v>
      </c>
      <c r="C527" s="22" t="s">
        <v>203</v>
      </c>
      <c r="E527" s="16"/>
      <c r="F527" s="16"/>
    </row>
    <row r="528" spans="1:6" s="13" customFormat="1" ht="16">
      <c r="A528" s="20" t="s">
        <v>1232</v>
      </c>
      <c r="B528" s="21" t="s">
        <v>1233</v>
      </c>
      <c r="C528" s="22" t="s">
        <v>1234</v>
      </c>
      <c r="E528" s="16"/>
      <c r="F528" s="16"/>
    </row>
    <row r="529" spans="1:6" s="13" customFormat="1" ht="16">
      <c r="A529" s="20" t="s">
        <v>1235</v>
      </c>
      <c r="B529" s="21" t="s">
        <v>1236</v>
      </c>
      <c r="C529" s="22" t="s">
        <v>1237</v>
      </c>
      <c r="E529" s="16"/>
      <c r="F529" s="16"/>
    </row>
    <row r="530" spans="1:6" s="13" customFormat="1" ht="16">
      <c r="A530" s="20" t="s">
        <v>1238</v>
      </c>
      <c r="B530" s="21" t="s">
        <v>203</v>
      </c>
      <c r="C530" s="22" t="s">
        <v>103</v>
      </c>
      <c r="E530" s="16"/>
      <c r="F530" s="16"/>
    </row>
    <row r="531" spans="1:6" s="13" customFormat="1" ht="16">
      <c r="A531" s="40" t="s">
        <v>1239</v>
      </c>
      <c r="B531" s="41" t="s">
        <v>521</v>
      </c>
      <c r="C531" s="42" t="s">
        <v>369</v>
      </c>
      <c r="E531" s="16"/>
      <c r="F531" s="16"/>
    </row>
    <row r="532" spans="1:6" s="13" customFormat="1" ht="16">
      <c r="A532" s="20" t="s">
        <v>1240</v>
      </c>
      <c r="B532" s="30" t="s">
        <v>118</v>
      </c>
      <c r="C532" s="43"/>
      <c r="E532" s="16"/>
      <c r="F532" s="16"/>
    </row>
    <row r="533" spans="1:6" s="13" customFormat="1" ht="16">
      <c r="A533" s="44" t="s">
        <v>1241</v>
      </c>
      <c r="B533" s="45" t="s">
        <v>73</v>
      </c>
      <c r="C533" s="46" t="s">
        <v>74</v>
      </c>
      <c r="E533" s="16"/>
      <c r="F533" s="16"/>
    </row>
    <row r="534" spans="1:6" s="13" customFormat="1" ht="16">
      <c r="A534" s="20" t="s">
        <v>1242</v>
      </c>
      <c r="B534" s="30" t="s">
        <v>813</v>
      </c>
      <c r="C534" s="47" t="s">
        <v>816</v>
      </c>
      <c r="E534" s="16"/>
      <c r="F534" s="16"/>
    </row>
  </sheetData>
  <mergeCells count="1">
    <mergeCell ref="A1:C1"/>
  </mergeCells>
  <dataValidations count="1">
    <dataValidation type="list" allowBlank="1" showInputMessage="1" showErrorMessage="1" sqref="A254" xr:uid="{00000000-0002-0000-0300-000000000000}">
      <formula1>#REF!</formula1>
    </dataValidation>
  </dataValidations>
  <hyperlinks>
    <hyperlink ref="A50" r:id="rId1" xr:uid="{00000000-0004-0000-0300-000000000000}"/>
    <hyperlink ref="A75" r:id="rId2" xr:uid="{00000000-0004-0000-0300-000001000000}"/>
    <hyperlink ref="A368" r:id="rId3" xr:uid="{00000000-0004-0000-0300-000002000000}"/>
  </hyperlinks>
  <pageMargins left="0.75" right="0.75" top="1" bottom="1" header="0.5" footer="0.5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8"/>
  <sheetViews>
    <sheetView workbookViewId="0">
      <selection activeCell="G28" sqref="G28"/>
    </sheetView>
  </sheetViews>
  <sheetFormatPr baseColWidth="10" defaultColWidth="9" defaultRowHeight="13"/>
  <cols>
    <col min="1" max="1" width="9" style="2"/>
    <col min="2" max="2" width="9" style="1"/>
    <col min="3" max="3" width="11.33203125" style="1" customWidth="1"/>
    <col min="4" max="4" width="10.6640625" style="1" customWidth="1"/>
    <col min="5" max="5" width="11.1640625" style="1" customWidth="1"/>
    <col min="6" max="6" width="14.1640625" style="1" customWidth="1"/>
    <col min="7" max="7" width="11.83203125" style="1" customWidth="1"/>
    <col min="8" max="8" width="10.6640625" style="1" customWidth="1"/>
    <col min="9" max="9" width="9" style="1"/>
    <col min="10" max="10" width="10.5" style="1" customWidth="1"/>
    <col min="11" max="11" width="10.6640625" style="1" customWidth="1"/>
    <col min="12" max="16384" width="9" style="1"/>
  </cols>
  <sheetData>
    <row r="1" spans="1:21">
      <c r="A1" s="2" t="s">
        <v>36</v>
      </c>
      <c r="B1" s="1" t="s">
        <v>1243</v>
      </c>
      <c r="C1" s="1" t="s">
        <v>1244</v>
      </c>
      <c r="D1" s="1" t="s">
        <v>1245</v>
      </c>
      <c r="E1" s="1" t="s">
        <v>1246</v>
      </c>
      <c r="F1" s="1" t="s">
        <v>39</v>
      </c>
    </row>
    <row r="2" spans="1:21">
      <c r="A2" s="3">
        <v>1</v>
      </c>
      <c r="B2" s="4" t="s">
        <v>1247</v>
      </c>
      <c r="C2" s="5">
        <f t="shared" ref="C2:C9" si="0">J3</f>
        <v>0</v>
      </c>
      <c r="D2" s="5"/>
      <c r="E2" s="5"/>
      <c r="G2" s="5" t="s">
        <v>1248</v>
      </c>
      <c r="I2" s="6" t="s">
        <v>1249</v>
      </c>
      <c r="J2" s="7">
        <v>1</v>
      </c>
      <c r="K2" s="7">
        <v>2</v>
      </c>
      <c r="L2" s="7">
        <v>3</v>
      </c>
      <c r="M2" s="7">
        <v>4</v>
      </c>
      <c r="N2" s="7">
        <v>5</v>
      </c>
      <c r="O2" s="7">
        <v>6</v>
      </c>
      <c r="P2" s="7">
        <v>7</v>
      </c>
      <c r="Q2" s="7">
        <v>8</v>
      </c>
      <c r="R2" s="7">
        <v>9</v>
      </c>
      <c r="S2" s="7">
        <v>10</v>
      </c>
      <c r="T2" s="7">
        <v>11</v>
      </c>
      <c r="U2" s="7">
        <v>12</v>
      </c>
    </row>
    <row r="3" spans="1:21">
      <c r="A3" s="3">
        <v>2</v>
      </c>
      <c r="B3" s="4" t="s">
        <v>1250</v>
      </c>
      <c r="C3" s="5">
        <f t="shared" si="0"/>
        <v>0</v>
      </c>
      <c r="D3" s="5"/>
      <c r="E3" s="5"/>
      <c r="F3" s="5"/>
      <c r="G3" s="5" t="s">
        <v>1251</v>
      </c>
      <c r="H3" s="5"/>
      <c r="I3" s="7" t="s">
        <v>1252</v>
      </c>
      <c r="J3" s="8"/>
      <c r="K3" s="8"/>
      <c r="L3" s="8"/>
      <c r="M3" s="8"/>
      <c r="N3" s="8"/>
      <c r="O3" s="8"/>
      <c r="P3" s="8"/>
      <c r="Q3" s="8"/>
      <c r="R3" s="8"/>
      <c r="S3" s="8"/>
      <c r="T3" s="11"/>
      <c r="U3" s="11"/>
    </row>
    <row r="4" spans="1:21">
      <c r="A4" s="3">
        <v>3</v>
      </c>
      <c r="B4" s="4" t="s">
        <v>1253</v>
      </c>
      <c r="C4" s="5">
        <f t="shared" si="0"/>
        <v>0</v>
      </c>
      <c r="D4" s="5"/>
      <c r="E4" s="5"/>
      <c r="F4" s="5"/>
      <c r="H4" s="5"/>
      <c r="I4" s="7" t="s">
        <v>1254</v>
      </c>
      <c r="J4" s="8"/>
      <c r="K4" s="8"/>
      <c r="L4" s="8"/>
      <c r="M4" s="8"/>
      <c r="N4" s="8"/>
      <c r="O4" s="8"/>
      <c r="P4" s="9"/>
      <c r="Q4" s="8"/>
      <c r="R4" s="8"/>
      <c r="S4" s="8"/>
      <c r="T4" s="11"/>
      <c r="U4" s="11"/>
    </row>
    <row r="5" spans="1:21">
      <c r="A5" s="3">
        <v>4</v>
      </c>
      <c r="B5" s="4" t="s">
        <v>1255</v>
      </c>
      <c r="C5" s="5">
        <f t="shared" si="0"/>
        <v>0</v>
      </c>
      <c r="D5" s="5"/>
      <c r="E5" s="5"/>
      <c r="F5" s="5"/>
      <c r="G5" s="5"/>
      <c r="H5" s="5"/>
      <c r="I5" s="7" t="s">
        <v>1256</v>
      </c>
      <c r="J5" s="8"/>
      <c r="K5" s="8"/>
      <c r="L5" s="8"/>
      <c r="M5" s="8"/>
      <c r="N5" s="8"/>
      <c r="O5" s="8"/>
      <c r="P5" s="8"/>
      <c r="Q5" s="8"/>
      <c r="R5" s="8"/>
      <c r="S5" s="8"/>
      <c r="T5" s="11"/>
      <c r="U5" s="11"/>
    </row>
    <row r="6" spans="1:21">
      <c r="A6" s="3">
        <v>5</v>
      </c>
      <c r="B6" s="4" t="s">
        <v>1257</v>
      </c>
      <c r="C6" s="5">
        <f t="shared" si="0"/>
        <v>0</v>
      </c>
      <c r="D6" s="5"/>
      <c r="E6" s="5"/>
      <c r="F6" s="5"/>
      <c r="G6" s="5"/>
      <c r="H6" s="5"/>
      <c r="I6" s="7" t="s">
        <v>1258</v>
      </c>
      <c r="J6" s="8"/>
      <c r="K6" s="8"/>
      <c r="L6" s="8"/>
      <c r="M6" s="8"/>
      <c r="N6" s="8"/>
      <c r="O6" s="8"/>
      <c r="P6" s="8"/>
      <c r="Q6" s="8"/>
      <c r="R6" s="8"/>
      <c r="S6" s="8"/>
      <c r="T6" s="11"/>
      <c r="U6" s="11"/>
    </row>
    <row r="7" spans="1:21">
      <c r="A7" s="3">
        <v>6</v>
      </c>
      <c r="B7" s="4" t="s">
        <v>1259</v>
      </c>
      <c r="C7" s="5">
        <f t="shared" si="0"/>
        <v>0</v>
      </c>
      <c r="D7" s="5"/>
      <c r="E7" s="5"/>
      <c r="F7" s="5"/>
      <c r="G7" s="5"/>
      <c r="H7" s="5"/>
      <c r="I7" s="7" t="s">
        <v>1260</v>
      </c>
      <c r="J7" s="8"/>
      <c r="K7" s="8"/>
      <c r="L7" s="8"/>
      <c r="M7" s="8"/>
      <c r="N7" s="8"/>
      <c r="O7" s="8"/>
      <c r="P7" s="8"/>
      <c r="Q7" s="8"/>
      <c r="R7" s="8"/>
      <c r="S7" s="8"/>
      <c r="T7" s="11"/>
      <c r="U7" s="11"/>
    </row>
    <row r="8" spans="1:21">
      <c r="A8" s="3">
        <v>7</v>
      </c>
      <c r="B8" s="4" t="s">
        <v>1261</v>
      </c>
      <c r="C8" s="5">
        <f t="shared" si="0"/>
        <v>0</v>
      </c>
      <c r="D8" s="5"/>
      <c r="E8" s="5"/>
      <c r="F8" s="5"/>
      <c r="G8" s="5"/>
      <c r="H8" s="5"/>
      <c r="I8" s="7" t="s">
        <v>1262</v>
      </c>
      <c r="J8" s="8"/>
      <c r="K8" s="8"/>
      <c r="L8" s="8"/>
      <c r="M8" s="8"/>
      <c r="N8" s="8"/>
      <c r="O8" s="8"/>
      <c r="P8" s="8"/>
      <c r="Q8" s="8"/>
      <c r="R8" s="8"/>
      <c r="S8" s="12"/>
      <c r="T8" s="11"/>
      <c r="U8" s="11"/>
    </row>
    <row r="9" spans="1:21">
      <c r="A9" s="3">
        <v>8</v>
      </c>
      <c r="B9" s="4" t="s">
        <v>1263</v>
      </c>
      <c r="C9" s="5">
        <f t="shared" si="0"/>
        <v>0</v>
      </c>
      <c r="D9" s="5"/>
      <c r="E9" s="5"/>
      <c r="F9" s="5"/>
      <c r="G9" s="5"/>
      <c r="H9" s="5"/>
      <c r="I9" s="7" t="s">
        <v>1264</v>
      </c>
      <c r="J9" s="8"/>
      <c r="K9" s="8"/>
      <c r="L9" s="8"/>
      <c r="M9" s="8"/>
      <c r="N9" s="8"/>
      <c r="O9" s="8"/>
      <c r="P9" s="8"/>
      <c r="Q9" s="8"/>
      <c r="R9" s="8"/>
      <c r="S9" s="12"/>
      <c r="T9" s="11"/>
      <c r="U9" s="11"/>
    </row>
    <row r="10" spans="1:21">
      <c r="A10" s="3">
        <v>9</v>
      </c>
      <c r="B10" s="4" t="s">
        <v>1265</v>
      </c>
      <c r="C10" s="5">
        <f t="shared" ref="C10:C17" si="1">K3</f>
        <v>0</v>
      </c>
      <c r="D10" s="5"/>
      <c r="E10" s="5"/>
      <c r="F10" s="5"/>
      <c r="G10" s="5"/>
      <c r="H10" s="5"/>
      <c r="I10" s="7" t="s">
        <v>1266</v>
      </c>
      <c r="J10" s="8"/>
      <c r="K10" s="8"/>
      <c r="L10" s="8"/>
      <c r="M10" s="8"/>
      <c r="N10" s="8"/>
      <c r="O10" s="10"/>
      <c r="P10" s="8"/>
      <c r="Q10" s="8"/>
      <c r="R10" s="8"/>
      <c r="S10" s="11"/>
      <c r="T10" s="11"/>
      <c r="U10" s="11"/>
    </row>
    <row r="11" spans="1:21">
      <c r="A11" s="3">
        <v>10</v>
      </c>
      <c r="B11" s="4" t="s">
        <v>1267</v>
      </c>
      <c r="C11" s="5">
        <f t="shared" si="1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>
      <c r="A12" s="3">
        <v>11</v>
      </c>
      <c r="B12" s="4" t="s">
        <v>1268</v>
      </c>
      <c r="C12" s="5">
        <f t="shared" si="1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>
      <c r="A13" s="3">
        <v>12</v>
      </c>
      <c r="B13" s="4" t="s">
        <v>1269</v>
      </c>
      <c r="C13" s="5">
        <f t="shared" si="1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>
      <c r="A14" s="3">
        <v>13</v>
      </c>
      <c r="B14" s="4" t="s">
        <v>1270</v>
      </c>
      <c r="C14" s="5">
        <f t="shared" si="1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>
      <c r="A15" s="3">
        <v>14</v>
      </c>
      <c r="B15" s="4" t="s">
        <v>1271</v>
      </c>
      <c r="C15" s="5">
        <f t="shared" si="1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>
      <c r="A16" s="3">
        <v>15</v>
      </c>
      <c r="B16" s="4" t="s">
        <v>1272</v>
      </c>
      <c r="C16" s="5">
        <f t="shared" si="1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>
      <c r="A17" s="3">
        <v>16</v>
      </c>
      <c r="B17" s="4" t="s">
        <v>1273</v>
      </c>
      <c r="C17" s="5">
        <f t="shared" si="1"/>
        <v>0</v>
      </c>
      <c r="D17" s="5"/>
      <c r="E17" s="5"/>
      <c r="F17" s="5"/>
      <c r="G17" s="5"/>
      <c r="H17" s="5"/>
      <c r="I17" s="7" t="s">
        <v>36</v>
      </c>
      <c r="J17" s="7" t="s">
        <v>52</v>
      </c>
      <c r="K17" s="7" t="s">
        <v>1274</v>
      </c>
      <c r="L17" s="7" t="s">
        <v>1275</v>
      </c>
      <c r="M17" s="7" t="s">
        <v>1276</v>
      </c>
      <c r="N17" s="5"/>
      <c r="O17" s="5"/>
      <c r="P17" s="5"/>
      <c r="Q17" s="5"/>
      <c r="R17" s="5"/>
      <c r="S17" s="5"/>
      <c r="T17" s="5"/>
      <c r="U17" s="5"/>
    </row>
    <row r="18" spans="1:21">
      <c r="A18" s="3">
        <v>17</v>
      </c>
      <c r="B18" s="4" t="s">
        <v>1277</v>
      </c>
      <c r="C18" s="5">
        <f t="shared" ref="C18:C25" si="2">L3</f>
        <v>0</v>
      </c>
      <c r="D18" s="5"/>
      <c r="E18" s="5"/>
      <c r="F18" s="5"/>
      <c r="G18" s="5"/>
      <c r="H18" s="5"/>
      <c r="I18" s="7" t="s">
        <v>1278</v>
      </c>
      <c r="J18" s="11"/>
      <c r="K18" s="11"/>
      <c r="L18" s="11"/>
      <c r="M18" s="11"/>
      <c r="N18" s="5"/>
      <c r="O18" s="5"/>
      <c r="P18" s="5"/>
      <c r="Q18" s="5"/>
      <c r="R18" s="5"/>
      <c r="S18" s="5"/>
      <c r="T18" s="5"/>
      <c r="U18" s="5"/>
    </row>
    <row r="19" spans="1:21">
      <c r="A19" s="3">
        <v>18</v>
      </c>
      <c r="B19" s="4" t="s">
        <v>1279</v>
      </c>
      <c r="C19" s="5">
        <f t="shared" si="2"/>
        <v>0</v>
      </c>
      <c r="D19" s="5"/>
      <c r="E19" s="5"/>
      <c r="F19" s="5"/>
      <c r="G19" s="5"/>
      <c r="H19" s="5"/>
      <c r="I19" s="7" t="s">
        <v>1280</v>
      </c>
      <c r="J19" s="11"/>
      <c r="K19" s="11"/>
      <c r="L19" s="11"/>
      <c r="M19" s="11"/>
      <c r="N19" s="5"/>
      <c r="O19" s="5"/>
      <c r="P19" s="5"/>
      <c r="Q19" s="5"/>
      <c r="R19" s="5"/>
      <c r="S19" s="5"/>
      <c r="T19" s="5"/>
      <c r="U19" s="5"/>
    </row>
    <row r="20" spans="1:21">
      <c r="A20" s="3">
        <v>19</v>
      </c>
      <c r="B20" s="4" t="s">
        <v>1281</v>
      </c>
      <c r="C20" s="5">
        <f t="shared" si="2"/>
        <v>0</v>
      </c>
      <c r="D20" s="5"/>
      <c r="E20" s="5"/>
      <c r="F20" s="5"/>
      <c r="G20" s="5"/>
      <c r="H20" s="5"/>
      <c r="I20" s="7" t="s">
        <v>1282</v>
      </c>
      <c r="J20" s="11"/>
      <c r="K20" s="11"/>
      <c r="L20" s="11"/>
      <c r="M20" s="11"/>
      <c r="N20" s="5"/>
      <c r="O20" s="5"/>
      <c r="P20" s="5"/>
      <c r="Q20" s="5"/>
      <c r="R20" s="5"/>
      <c r="S20" s="5"/>
      <c r="T20" s="5"/>
      <c r="U20" s="5"/>
    </row>
    <row r="21" spans="1:21">
      <c r="A21" s="3">
        <v>20</v>
      </c>
      <c r="B21" s="4" t="s">
        <v>1283</v>
      </c>
      <c r="C21" s="5">
        <f t="shared" si="2"/>
        <v>0</v>
      </c>
      <c r="D21" s="5"/>
      <c r="E21" s="5"/>
      <c r="F21" s="5"/>
      <c r="G21" s="5"/>
      <c r="H21" s="5"/>
      <c r="I21" s="7" t="s">
        <v>1284</v>
      </c>
      <c r="J21" s="11"/>
      <c r="K21" s="11"/>
      <c r="L21" s="11"/>
      <c r="M21" s="11"/>
      <c r="N21" s="5"/>
      <c r="O21" s="5"/>
      <c r="P21" s="5"/>
      <c r="Q21" s="5"/>
      <c r="R21" s="5"/>
      <c r="S21" s="5"/>
      <c r="T21" s="5"/>
      <c r="U21" s="5"/>
    </row>
    <row r="22" spans="1:21">
      <c r="A22" s="3">
        <v>21</v>
      </c>
      <c r="B22" s="4" t="s">
        <v>1285</v>
      </c>
      <c r="C22" s="5">
        <f t="shared" si="2"/>
        <v>0</v>
      </c>
      <c r="D22" s="5"/>
      <c r="E22" s="5"/>
      <c r="F22" s="5"/>
      <c r="G22" s="5"/>
      <c r="H22" s="5"/>
      <c r="I22" s="7" t="s">
        <v>1286</v>
      </c>
      <c r="J22" s="11"/>
      <c r="K22" s="11"/>
      <c r="L22" s="11"/>
      <c r="M22" s="11"/>
      <c r="N22" s="5"/>
      <c r="O22" s="5"/>
      <c r="P22" s="5"/>
      <c r="Q22" s="5"/>
      <c r="R22" s="5"/>
      <c r="S22" s="5"/>
      <c r="T22" s="5"/>
      <c r="U22" s="5"/>
    </row>
    <row r="23" spans="1:21">
      <c r="A23" s="3">
        <v>22</v>
      </c>
      <c r="B23" s="4" t="s">
        <v>1287</v>
      </c>
      <c r="C23" s="5">
        <f t="shared" si="2"/>
        <v>0</v>
      </c>
      <c r="D23" s="5"/>
      <c r="E23" s="5"/>
      <c r="F23" s="5"/>
      <c r="G23" s="5"/>
      <c r="H23" s="5"/>
      <c r="I23" s="7" t="s">
        <v>1288</v>
      </c>
      <c r="J23" s="11"/>
      <c r="K23" s="11"/>
      <c r="L23" s="11"/>
      <c r="M23" s="11"/>
      <c r="N23" s="5"/>
      <c r="O23" s="5"/>
      <c r="P23" s="5"/>
      <c r="Q23" s="5"/>
      <c r="R23" s="5"/>
      <c r="S23" s="5"/>
      <c r="T23" s="5"/>
      <c r="U23" s="5"/>
    </row>
    <row r="24" spans="1:21">
      <c r="A24" s="3">
        <v>23</v>
      </c>
      <c r="B24" s="4" t="s">
        <v>1289</v>
      </c>
      <c r="C24" s="5">
        <f t="shared" si="2"/>
        <v>0</v>
      </c>
      <c r="D24" s="5"/>
      <c r="E24" s="5"/>
      <c r="F24" s="5"/>
      <c r="G24" s="5"/>
      <c r="H24" s="5"/>
      <c r="I24" s="7" t="s">
        <v>1290</v>
      </c>
      <c r="J24" s="11"/>
      <c r="K24" s="11"/>
      <c r="L24" s="11"/>
      <c r="M24" s="11"/>
      <c r="N24" s="5"/>
      <c r="O24" s="5"/>
      <c r="P24" s="5"/>
      <c r="Q24" s="5"/>
      <c r="R24" s="5"/>
      <c r="S24" s="5"/>
      <c r="T24" s="5"/>
      <c r="U24" s="5"/>
    </row>
    <row r="25" spans="1:21">
      <c r="A25" s="3">
        <v>24</v>
      </c>
      <c r="B25" s="4" t="s">
        <v>1291</v>
      </c>
      <c r="C25" s="5">
        <f t="shared" si="2"/>
        <v>0</v>
      </c>
      <c r="D25" s="5"/>
      <c r="E25" s="5"/>
      <c r="F25" s="5"/>
      <c r="G25" s="5"/>
      <c r="H25" s="5"/>
      <c r="I25" s="7" t="s">
        <v>1292</v>
      </c>
      <c r="J25" s="11"/>
      <c r="K25" s="11"/>
      <c r="L25" s="11"/>
      <c r="M25" s="11"/>
      <c r="N25" s="5"/>
      <c r="O25" s="5"/>
      <c r="P25" s="5"/>
      <c r="Q25" s="5"/>
      <c r="R25" s="5"/>
      <c r="S25" s="5"/>
      <c r="T25" s="5"/>
      <c r="U25" s="5"/>
    </row>
    <row r="26" spans="1:21">
      <c r="A26" s="3">
        <v>25</v>
      </c>
      <c r="B26" s="4" t="s">
        <v>1293</v>
      </c>
      <c r="C26" s="5">
        <f t="shared" ref="C26:C33" si="3">M3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>
      <c r="A27" s="3">
        <v>26</v>
      </c>
      <c r="B27" s="4" t="s">
        <v>1294</v>
      </c>
      <c r="C27" s="5">
        <f t="shared" si="3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>
      <c r="A28" s="3">
        <v>27</v>
      </c>
      <c r="B28" s="4" t="s">
        <v>1295</v>
      </c>
      <c r="C28" s="5">
        <f t="shared" si="3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>
      <c r="A29" s="3">
        <v>28</v>
      </c>
      <c r="B29" s="4" t="s">
        <v>1296</v>
      </c>
      <c r="C29" s="5">
        <f t="shared" si="3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>
      <c r="A30" s="3">
        <v>29</v>
      </c>
      <c r="B30" s="4" t="s">
        <v>1297</v>
      </c>
      <c r="C30" s="5">
        <f t="shared" si="3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>
      <c r="A31" s="3">
        <v>30</v>
      </c>
      <c r="B31" s="4" t="s">
        <v>1298</v>
      </c>
      <c r="C31" s="5">
        <f t="shared" si="3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>
      <c r="A32" s="3">
        <v>31</v>
      </c>
      <c r="B32" s="4" t="s">
        <v>1299</v>
      </c>
      <c r="C32" s="5">
        <f t="shared" si="3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>
      <c r="A33" s="3">
        <v>32</v>
      </c>
      <c r="B33" s="4" t="s">
        <v>1300</v>
      </c>
      <c r="C33" s="5">
        <f t="shared" si="3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>
      <c r="A34" s="3">
        <v>33</v>
      </c>
      <c r="B34" s="4" t="s">
        <v>1301</v>
      </c>
      <c r="C34" s="5">
        <f t="shared" ref="C34:C41" si="4">N3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>
      <c r="A35" s="3">
        <v>34</v>
      </c>
      <c r="B35" s="4" t="s">
        <v>1302</v>
      </c>
      <c r="C35" s="5">
        <f t="shared" si="4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>
      <c r="A36" s="3">
        <v>35</v>
      </c>
      <c r="B36" s="4" t="s">
        <v>1303</v>
      </c>
      <c r="C36" s="5">
        <f t="shared" si="4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>
      <c r="A37" s="3">
        <v>36</v>
      </c>
      <c r="B37" s="4" t="s">
        <v>1304</v>
      </c>
      <c r="C37" s="5">
        <f t="shared" si="4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>
      <c r="A38" s="3">
        <v>37</v>
      </c>
      <c r="B38" s="4" t="s">
        <v>1305</v>
      </c>
      <c r="C38" s="5">
        <f t="shared" si="4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>
      <c r="A39" s="3">
        <v>38</v>
      </c>
      <c r="B39" s="4" t="s">
        <v>1306</v>
      </c>
      <c r="C39" s="5">
        <f t="shared" si="4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>
      <c r="A40" s="3">
        <v>39</v>
      </c>
      <c r="B40" s="4" t="s">
        <v>1307</v>
      </c>
      <c r="C40" s="5">
        <f t="shared" si="4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>
      <c r="A41" s="3">
        <v>40</v>
      </c>
      <c r="B41" s="4" t="s">
        <v>1308</v>
      </c>
      <c r="C41" s="5">
        <f t="shared" si="4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>
      <c r="A42" s="3">
        <v>41</v>
      </c>
      <c r="B42" s="4" t="s">
        <v>1309</v>
      </c>
      <c r="C42" s="5">
        <f t="shared" ref="C42:C49" si="5">O3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>
      <c r="A43" s="3">
        <v>42</v>
      </c>
      <c r="B43" s="4" t="s">
        <v>1310</v>
      </c>
      <c r="C43" s="5">
        <f t="shared" si="5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>
      <c r="A44" s="3">
        <v>43</v>
      </c>
      <c r="B44" s="4" t="s">
        <v>1311</v>
      </c>
      <c r="C44" s="5">
        <f t="shared" si="5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>
      <c r="A45" s="3">
        <v>44</v>
      </c>
      <c r="B45" s="4" t="s">
        <v>1312</v>
      </c>
      <c r="C45" s="5">
        <f t="shared" si="5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>
      <c r="A46" s="3">
        <v>45</v>
      </c>
      <c r="B46" s="4" t="s">
        <v>1313</v>
      </c>
      <c r="C46" s="5">
        <f t="shared" si="5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3">
        <v>46</v>
      </c>
      <c r="B47" s="4" t="s">
        <v>1314</v>
      </c>
      <c r="C47" s="5">
        <f t="shared" si="5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3">
        <v>47</v>
      </c>
      <c r="B48" s="4" t="s">
        <v>1315</v>
      </c>
      <c r="C48" s="5">
        <f t="shared" si="5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3">
        <v>48</v>
      </c>
      <c r="B49" s="4" t="s">
        <v>1316</v>
      </c>
      <c r="C49" s="5">
        <f t="shared" si="5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3">
        <v>49</v>
      </c>
      <c r="B50" s="4" t="s">
        <v>1317</v>
      </c>
      <c r="C50" s="5">
        <f t="shared" ref="C50:C57" si="6">P3</f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3">
        <v>50</v>
      </c>
      <c r="B51" s="4" t="s">
        <v>1318</v>
      </c>
      <c r="C51" s="5">
        <f t="shared" si="6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">
        <v>51</v>
      </c>
      <c r="B52" s="4" t="s">
        <v>1319</v>
      </c>
      <c r="C52" s="5">
        <f t="shared" si="6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">
        <v>52</v>
      </c>
      <c r="B53" s="4" t="s">
        <v>1320</v>
      </c>
      <c r="C53" s="5">
        <f t="shared" si="6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3">
        <v>53</v>
      </c>
      <c r="B54" s="4" t="s">
        <v>1321</v>
      </c>
      <c r="C54" s="5">
        <f t="shared" si="6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3">
        <v>54</v>
      </c>
      <c r="B55" s="4" t="s">
        <v>1322</v>
      </c>
      <c r="C55" s="5">
        <f t="shared" si="6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3">
        <v>55</v>
      </c>
      <c r="B56" s="4" t="s">
        <v>1323</v>
      </c>
      <c r="C56" s="5">
        <f t="shared" si="6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3">
        <v>56</v>
      </c>
      <c r="B57" s="4" t="s">
        <v>1324</v>
      </c>
      <c r="C57" s="5">
        <f t="shared" si="6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3">
        <v>57</v>
      </c>
      <c r="B58" s="4" t="s">
        <v>1325</v>
      </c>
      <c r="C58" s="5">
        <f t="shared" ref="C58:C65" si="7">Q3</f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">
        <v>58</v>
      </c>
      <c r="B59" s="4" t="s">
        <v>1326</v>
      </c>
      <c r="C59" s="5">
        <f t="shared" si="7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">
        <v>59</v>
      </c>
      <c r="B60" s="4" t="s">
        <v>1327</v>
      </c>
      <c r="C60" s="5">
        <f t="shared" si="7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3">
        <v>60</v>
      </c>
      <c r="B61" s="4" t="s">
        <v>1328</v>
      </c>
      <c r="C61" s="5">
        <f t="shared" si="7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3">
        <v>61</v>
      </c>
      <c r="B62" s="4" t="s">
        <v>1329</v>
      </c>
      <c r="C62" s="5">
        <f t="shared" si="7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3">
        <v>62</v>
      </c>
      <c r="B63" s="4" t="s">
        <v>1330</v>
      </c>
      <c r="C63" s="5">
        <f t="shared" si="7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3">
        <v>63</v>
      </c>
      <c r="B64" s="4" t="s">
        <v>1331</v>
      </c>
      <c r="C64" s="5">
        <f t="shared" si="7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3">
        <v>64</v>
      </c>
      <c r="B65" s="4" t="s">
        <v>1332</v>
      </c>
      <c r="C65" s="5">
        <f t="shared" si="7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3">
        <v>65</v>
      </c>
      <c r="B66" s="4" t="s">
        <v>1333</v>
      </c>
      <c r="C66" s="5">
        <f t="shared" ref="C66:C73" si="8">R3</f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>
      <c r="A67" s="3">
        <v>66</v>
      </c>
      <c r="B67" s="4" t="s">
        <v>1334</v>
      </c>
      <c r="C67" s="5">
        <f t="shared" si="8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>
      <c r="A68" s="3">
        <v>67</v>
      </c>
      <c r="B68" s="4" t="s">
        <v>1335</v>
      </c>
      <c r="C68" s="5">
        <f t="shared" si="8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>
      <c r="A69" s="3">
        <v>68</v>
      </c>
      <c r="B69" s="4" t="s">
        <v>1336</v>
      </c>
      <c r="C69" s="5">
        <f t="shared" si="8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>
      <c r="A70" s="3">
        <v>69</v>
      </c>
      <c r="B70" s="4" t="s">
        <v>1337</v>
      </c>
      <c r="C70" s="5">
        <f t="shared" si="8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>
      <c r="A71" s="3">
        <v>70</v>
      </c>
      <c r="B71" s="4" t="s">
        <v>1338</v>
      </c>
      <c r="C71" s="5">
        <f t="shared" si="8"/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>
      <c r="A72" s="3">
        <v>71</v>
      </c>
      <c r="B72" s="4" t="s">
        <v>1339</v>
      </c>
      <c r="C72" s="5">
        <f t="shared" si="8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>
      <c r="A73" s="3">
        <v>72</v>
      </c>
      <c r="B73" s="4" t="s">
        <v>1340</v>
      </c>
      <c r="C73" s="5">
        <f t="shared" si="8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>
      <c r="A74" s="3">
        <v>73</v>
      </c>
      <c r="B74" s="4" t="s">
        <v>1341</v>
      </c>
      <c r="C74" s="5">
        <f t="shared" ref="C74:C81" si="9">S3</f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>
      <c r="A75" s="3">
        <v>74</v>
      </c>
      <c r="B75" s="4" t="s">
        <v>1342</v>
      </c>
      <c r="C75" s="5">
        <f t="shared" si="9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>
      <c r="A76" s="3">
        <v>75</v>
      </c>
      <c r="B76" s="4" t="s">
        <v>1343</v>
      </c>
      <c r="C76" s="5">
        <f t="shared" si="9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>
      <c r="A77" s="3">
        <v>76</v>
      </c>
      <c r="B77" s="4" t="s">
        <v>1344</v>
      </c>
      <c r="C77" s="5">
        <f t="shared" si="9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>
      <c r="A78" s="3">
        <v>77</v>
      </c>
      <c r="B78" s="4" t="s">
        <v>1345</v>
      </c>
      <c r="C78" s="5">
        <f t="shared" si="9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>
      <c r="A79" s="3">
        <v>78</v>
      </c>
      <c r="B79" s="4" t="s">
        <v>1346</v>
      </c>
      <c r="C79" s="5">
        <f t="shared" si="9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>
      <c r="A80" s="3">
        <v>79</v>
      </c>
      <c r="B80" s="4" t="s">
        <v>1347</v>
      </c>
      <c r="C80" s="5">
        <f t="shared" si="9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>
      <c r="A81" s="3">
        <v>80</v>
      </c>
      <c r="B81" s="4" t="s">
        <v>1348</v>
      </c>
      <c r="C81" s="5">
        <f t="shared" si="9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>
      <c r="A82" s="3">
        <v>81</v>
      </c>
      <c r="B82" s="4" t="s">
        <v>1349</v>
      </c>
      <c r="C82" s="5">
        <f t="shared" ref="C82:C89" si="10">T3</f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>
      <c r="A83" s="3">
        <v>82</v>
      </c>
      <c r="B83" s="4" t="s">
        <v>1350</v>
      </c>
      <c r="C83" s="5">
        <f t="shared" si="10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>
      <c r="A84" s="3">
        <v>83</v>
      </c>
      <c r="B84" s="4" t="s">
        <v>1351</v>
      </c>
      <c r="C84" s="5">
        <f t="shared" si="10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>
      <c r="A85" s="3">
        <v>84</v>
      </c>
      <c r="B85" s="4" t="s">
        <v>1352</v>
      </c>
      <c r="C85" s="5">
        <f t="shared" si="10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>
      <c r="A86" s="3">
        <v>85</v>
      </c>
      <c r="B86" s="4" t="s">
        <v>1353</v>
      </c>
      <c r="C86" s="5">
        <f t="shared" si="10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>
      <c r="A87" s="3">
        <v>86</v>
      </c>
      <c r="B87" s="4" t="s">
        <v>1354</v>
      </c>
      <c r="C87" s="5">
        <f t="shared" si="10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>
      <c r="A88" s="3">
        <v>87</v>
      </c>
      <c r="B88" s="4" t="s">
        <v>1355</v>
      </c>
      <c r="C88" s="5">
        <f t="shared" si="10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>
      <c r="A89" s="3">
        <v>88</v>
      </c>
      <c r="B89" s="4" t="s">
        <v>1356</v>
      </c>
      <c r="C89" s="5">
        <f t="shared" si="10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>
      <c r="A90" s="3">
        <v>89</v>
      </c>
      <c r="B90" s="4" t="s">
        <v>1357</v>
      </c>
      <c r="C90" s="5">
        <f t="shared" ref="C90:C97" si="11">U3</f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>
      <c r="A91" s="3">
        <v>90</v>
      </c>
      <c r="B91" s="4" t="s">
        <v>1358</v>
      </c>
      <c r="C91" s="5">
        <f t="shared" si="11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>
      <c r="A92" s="3">
        <v>91</v>
      </c>
      <c r="B92" s="4" t="s">
        <v>1359</v>
      </c>
      <c r="C92" s="5">
        <f t="shared" si="11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>
      <c r="A93" s="3">
        <v>92</v>
      </c>
      <c r="B93" s="4" t="s">
        <v>1360</v>
      </c>
      <c r="C93" s="5">
        <f t="shared" si="11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>
      <c r="A94" s="3">
        <v>93</v>
      </c>
      <c r="B94" s="4" t="s">
        <v>1361</v>
      </c>
      <c r="C94" s="5">
        <f t="shared" si="11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>
      <c r="A95" s="3">
        <v>94</v>
      </c>
      <c r="B95" s="4" t="s">
        <v>1362</v>
      </c>
      <c r="C95" s="5">
        <f t="shared" si="11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>
      <c r="A96" s="3">
        <v>95</v>
      </c>
      <c r="B96" s="4" t="s">
        <v>1363</v>
      </c>
      <c r="C96" s="5">
        <f t="shared" si="11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>
      <c r="A97" s="3">
        <v>96</v>
      </c>
      <c r="B97" s="4" t="s">
        <v>1364</v>
      </c>
      <c r="C97" s="5">
        <f t="shared" si="11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>
      <c r="A98" s="3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Sample Info</vt:lpstr>
      <vt:lpstr>Universal Primer</vt:lpstr>
      <vt:lpstr>Plates transform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J Tsang</cp:lastModifiedBy>
  <dcterms:created xsi:type="dcterms:W3CDTF">2015-01-16T08:55:00Z</dcterms:created>
  <dcterms:modified xsi:type="dcterms:W3CDTF">2024-08-27T06:49:41Z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B65EABEB3AB64FF29856A4D9CAF02E94</vt:lpwstr>
  </property>
</Properties>
</file>